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64011"/>
  <mc:AlternateContent xmlns:mc="http://schemas.openxmlformats.org/markup-compatibility/2006">
    <mc:Choice Requires="x15">
      <x15ac:absPath xmlns:x15ac="http://schemas.microsoft.com/office/spreadsheetml/2010/11/ac" url="C:\Users\MURAT\Desktop\"/>
    </mc:Choice>
  </mc:AlternateContent>
  <bookViews>
    <workbookView xWindow="0" yWindow="0" windowWidth="21600" windowHeight="9900" firstSheet="1" activeTab="1"/>
  </bookViews>
  <sheets>
    <sheet name="Sayfa2" sheetId="2" state="hidden" r:id="rId1"/>
    <sheet name="Sayfa1" sheetId="1" r:id="rId2"/>
  </sheets>
  <definedNames>
    <definedName name="_xlnm._FilterDatabase" localSheetId="1" hidden="1">Sayfa1!$A$5:$O$1465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1" i="1"/>
  <c r="O1962" i="1"/>
  <c r="O1963" i="1"/>
  <c r="O1964" i="1"/>
  <c r="O1965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2001" i="1"/>
  <c r="O2002" i="1"/>
  <c r="O2003" i="1"/>
  <c r="O2004" i="1"/>
  <c r="O2005" i="1"/>
  <c r="O2006" i="1"/>
  <c r="O2007" i="1"/>
  <c r="O2008" i="1"/>
  <c r="O2009" i="1"/>
  <c r="O2010" i="1"/>
  <c r="O2011" i="1"/>
  <c r="O2012" i="1"/>
  <c r="O2013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31" i="1"/>
  <c r="O2032" i="1"/>
  <c r="O2033" i="1"/>
  <c r="O2034" i="1"/>
  <c r="O2035" i="1"/>
  <c r="O2036" i="1"/>
  <c r="O2037" i="1"/>
  <c r="O2038" i="1"/>
  <c r="O2039" i="1"/>
  <c r="O2040" i="1"/>
  <c r="O2041" i="1"/>
  <c r="O2042" i="1"/>
  <c r="O2043" i="1"/>
  <c r="O2044" i="1"/>
  <c r="O2045" i="1"/>
  <c r="O2046" i="1"/>
  <c r="O2047" i="1"/>
  <c r="O2048" i="1"/>
  <c r="O2049" i="1"/>
  <c r="O2050" i="1"/>
  <c r="O2051" i="1"/>
  <c r="O2052" i="1"/>
  <c r="O2053" i="1"/>
  <c r="O2054" i="1"/>
  <c r="O2055" i="1"/>
  <c r="O2056" i="1"/>
  <c r="O2057" i="1"/>
  <c r="O2058" i="1"/>
  <c r="O2059" i="1"/>
  <c r="O2060" i="1"/>
  <c r="O2061" i="1"/>
  <c r="O2062" i="1"/>
  <c r="O2063" i="1"/>
  <c r="O2064" i="1"/>
  <c r="O2065" i="1"/>
  <c r="O2066" i="1"/>
  <c r="O2067" i="1"/>
  <c r="O2068" i="1"/>
  <c r="O2069" i="1"/>
  <c r="O2070" i="1"/>
  <c r="O2071" i="1"/>
  <c r="O2072" i="1"/>
  <c r="O2073" i="1"/>
  <c r="O2074" i="1"/>
  <c r="O2075" i="1"/>
  <c r="O2076" i="1"/>
  <c r="O2077" i="1"/>
  <c r="O2078" i="1"/>
  <c r="O2079" i="1"/>
  <c r="O2080" i="1"/>
  <c r="O2081" i="1"/>
  <c r="O2082" i="1"/>
  <c r="O2083" i="1"/>
  <c r="O2084" i="1"/>
  <c r="O2085" i="1"/>
  <c r="O2086" i="1"/>
  <c r="O2087" i="1"/>
  <c r="O2088" i="1"/>
  <c r="O2089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O2104" i="1"/>
  <c r="O2105" i="1"/>
  <c r="O2106" i="1"/>
  <c r="O2107" i="1"/>
  <c r="O2108" i="1"/>
  <c r="O2109" i="1"/>
  <c r="O2110" i="1"/>
  <c r="O2111" i="1"/>
  <c r="O2112" i="1"/>
  <c r="O2113" i="1"/>
  <c r="O2114" i="1"/>
  <c r="O2115" i="1"/>
  <c r="O2116" i="1"/>
  <c r="O2117" i="1"/>
  <c r="O2118" i="1"/>
  <c r="O2119" i="1"/>
  <c r="O2120" i="1"/>
  <c r="O2121" i="1"/>
  <c r="O2122" i="1"/>
  <c r="O2123" i="1"/>
  <c r="O2124" i="1"/>
  <c r="O2125" i="1"/>
  <c r="O2126" i="1"/>
  <c r="O2127" i="1"/>
  <c r="O2128" i="1"/>
  <c r="O2129" i="1"/>
  <c r="O2130" i="1"/>
  <c r="O2131" i="1"/>
  <c r="O2132" i="1"/>
  <c r="O2133" i="1"/>
  <c r="O2134" i="1"/>
  <c r="O2135" i="1"/>
  <c r="O2136" i="1"/>
  <c r="O2137" i="1"/>
  <c r="O2138" i="1"/>
  <c r="O2139" i="1"/>
  <c r="O2140" i="1"/>
  <c r="O2141" i="1"/>
  <c r="O2142" i="1"/>
  <c r="O2143" i="1"/>
  <c r="O2144" i="1"/>
  <c r="O2145" i="1"/>
  <c r="O2146" i="1"/>
  <c r="O2147" i="1"/>
  <c r="O2148" i="1"/>
  <c r="O2149" i="1"/>
  <c r="O2150" i="1"/>
  <c r="O2151" i="1"/>
  <c r="O2152" i="1"/>
  <c r="O2153" i="1"/>
  <c r="O2154" i="1"/>
  <c r="O2155" i="1"/>
  <c r="O2156" i="1"/>
  <c r="O2157" i="1"/>
  <c r="O2158" i="1"/>
  <c r="O2159" i="1"/>
  <c r="O2160" i="1"/>
  <c r="O2161" i="1"/>
  <c r="O2162" i="1"/>
  <c r="O2163" i="1"/>
  <c r="O2164" i="1"/>
  <c r="O2165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82" i="1"/>
  <c r="O2183" i="1"/>
  <c r="O2184" i="1"/>
  <c r="O2185" i="1"/>
  <c r="O2186" i="1"/>
  <c r="O2187" i="1"/>
  <c r="O2188" i="1"/>
  <c r="O2189" i="1"/>
  <c r="O2190" i="1"/>
  <c r="O2191" i="1"/>
  <c r="O2192" i="1"/>
  <c r="O2193" i="1"/>
  <c r="O2194" i="1"/>
  <c r="O2195" i="1"/>
  <c r="O2196" i="1"/>
  <c r="O2197" i="1"/>
  <c r="O2198" i="1"/>
  <c r="O2199" i="1"/>
  <c r="O2200" i="1"/>
  <c r="O2201" i="1"/>
  <c r="O2202" i="1"/>
  <c r="O2203" i="1"/>
  <c r="O2204" i="1"/>
  <c r="O2205" i="1"/>
  <c r="O2206" i="1"/>
  <c r="O2207" i="1"/>
  <c r="O2208" i="1"/>
  <c r="O2209" i="1"/>
  <c r="O2210" i="1"/>
  <c r="O2211" i="1"/>
  <c r="O2212" i="1"/>
  <c r="O2213" i="1"/>
  <c r="O2214" i="1"/>
  <c r="O2215" i="1"/>
  <c r="O2216" i="1"/>
  <c r="O2217" i="1"/>
  <c r="O2218" i="1"/>
  <c r="O2219" i="1"/>
  <c r="O2220" i="1"/>
  <c r="O2221" i="1"/>
  <c r="O2222" i="1"/>
  <c r="O2223" i="1"/>
  <c r="O2224" i="1"/>
  <c r="O2225" i="1"/>
  <c r="O2226" i="1"/>
  <c r="O2227" i="1"/>
  <c r="O2228" i="1"/>
  <c r="O2229" i="1"/>
  <c r="O2230" i="1"/>
  <c r="O2231" i="1"/>
  <c r="O2232" i="1"/>
  <c r="O2233" i="1"/>
  <c r="O2234" i="1"/>
  <c r="O2235" i="1"/>
  <c r="O2236" i="1"/>
  <c r="O2237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4" i="1"/>
  <c r="O2255" i="1"/>
  <c r="O2256" i="1"/>
  <c r="O2257" i="1"/>
  <c r="O2258" i="1"/>
  <c r="O2259" i="1"/>
  <c r="O2260" i="1"/>
  <c r="O2261" i="1"/>
  <c r="O2262" i="1"/>
  <c r="O2263" i="1"/>
  <c r="O2264" i="1"/>
  <c r="O2265" i="1"/>
  <c r="O2266" i="1"/>
  <c r="O2267" i="1"/>
  <c r="O2268" i="1"/>
  <c r="O2269" i="1"/>
  <c r="O2270" i="1"/>
  <c r="O2271" i="1"/>
  <c r="O2272" i="1"/>
  <c r="O2273" i="1"/>
  <c r="O2274" i="1"/>
  <c r="O2275" i="1"/>
  <c r="O2276" i="1"/>
  <c r="O2277" i="1"/>
  <c r="O2278" i="1"/>
  <c r="O2279" i="1"/>
  <c r="O2280" i="1"/>
  <c r="O2281" i="1"/>
  <c r="O2282" i="1"/>
  <c r="O2283" i="1"/>
  <c r="O2284" i="1"/>
  <c r="O2285" i="1"/>
  <c r="O2286" i="1"/>
  <c r="O2287" i="1"/>
  <c r="O2288" i="1"/>
  <c r="O2289" i="1"/>
  <c r="O2290" i="1"/>
  <c r="O2291" i="1"/>
  <c r="O2292" i="1"/>
  <c r="O2293" i="1"/>
  <c r="O2294" i="1"/>
  <c r="O2295" i="1"/>
  <c r="O2296" i="1"/>
  <c r="O2297" i="1"/>
  <c r="O2298" i="1"/>
  <c r="O2299" i="1"/>
  <c r="O2300" i="1"/>
  <c r="O2301" i="1"/>
  <c r="O2302" i="1"/>
  <c r="O2303" i="1"/>
  <c r="O2304" i="1"/>
  <c r="O2305" i="1"/>
  <c r="O2306" i="1"/>
  <c r="O2307" i="1"/>
  <c r="O2308" i="1"/>
  <c r="O2309" i="1"/>
  <c r="O2310" i="1"/>
  <c r="O2311" i="1"/>
  <c r="O2312" i="1"/>
  <c r="O2313" i="1"/>
  <c r="O2314" i="1"/>
  <c r="O2315" i="1"/>
  <c r="O2316" i="1"/>
  <c r="O2317" i="1"/>
  <c r="O2318" i="1"/>
  <c r="O2319" i="1"/>
  <c r="O2320" i="1"/>
  <c r="O2321" i="1"/>
  <c r="O2322" i="1"/>
  <c r="O2323" i="1"/>
  <c r="O2324" i="1"/>
  <c r="O2325" i="1"/>
  <c r="O2326" i="1"/>
  <c r="O2327" i="1"/>
  <c r="O2328" i="1"/>
  <c r="O2329" i="1"/>
  <c r="O2330" i="1"/>
  <c r="O2331" i="1"/>
  <c r="O2332" i="1"/>
  <c r="O2333" i="1"/>
  <c r="O2334" i="1"/>
  <c r="O2335" i="1"/>
  <c r="O2336" i="1"/>
  <c r="O2337" i="1"/>
  <c r="O2338" i="1"/>
  <c r="O2339" i="1"/>
  <c r="O2340" i="1"/>
  <c r="O2341" i="1"/>
  <c r="O2342" i="1"/>
  <c r="O2343" i="1"/>
  <c r="O2344" i="1"/>
  <c r="O2345" i="1"/>
  <c r="O2346" i="1"/>
  <c r="O2347" i="1"/>
  <c r="O2348" i="1"/>
  <c r="O2349" i="1"/>
  <c r="O2350" i="1"/>
  <c r="O2351" i="1"/>
  <c r="O2352" i="1"/>
  <c r="O2353" i="1"/>
  <c r="O2354" i="1"/>
  <c r="O2355" i="1"/>
  <c r="O2356" i="1"/>
  <c r="O2357" i="1"/>
  <c r="O2358" i="1"/>
  <c r="O2359" i="1"/>
  <c r="O2360" i="1"/>
  <c r="O2361" i="1"/>
  <c r="O2362" i="1"/>
  <c r="O2363" i="1"/>
  <c r="O2364" i="1"/>
  <c r="O2365" i="1"/>
  <c r="O2366" i="1"/>
  <c r="O2367" i="1"/>
  <c r="O2368" i="1"/>
  <c r="O2369" i="1"/>
  <c r="O2370" i="1"/>
  <c r="O2371" i="1"/>
  <c r="O2372" i="1"/>
  <c r="O2373" i="1"/>
  <c r="O2374" i="1"/>
  <c r="O2375" i="1"/>
  <c r="O2376" i="1"/>
  <c r="O2377" i="1"/>
  <c r="O2378" i="1"/>
  <c r="O2379" i="1"/>
  <c r="O2380" i="1"/>
  <c r="O2381" i="1"/>
  <c r="O2382" i="1"/>
  <c r="O2383" i="1"/>
  <c r="O2384" i="1"/>
  <c r="O2385" i="1"/>
  <c r="O2386" i="1"/>
  <c r="O2387" i="1"/>
  <c r="O2388" i="1"/>
  <c r="O2389" i="1"/>
  <c r="O2390" i="1"/>
  <c r="O2391" i="1"/>
  <c r="O2392" i="1"/>
  <c r="O2393" i="1"/>
  <c r="O2394" i="1"/>
  <c r="O2395" i="1"/>
  <c r="O2396" i="1"/>
  <c r="O2397" i="1"/>
  <c r="O2398" i="1"/>
  <c r="O2399" i="1"/>
  <c r="O2400" i="1"/>
  <c r="O2401" i="1"/>
  <c r="O2402" i="1"/>
  <c r="O2403" i="1"/>
  <c r="O2404" i="1"/>
  <c r="O2405" i="1"/>
  <c r="O2406" i="1"/>
  <c r="O2407" i="1"/>
  <c r="O2408" i="1"/>
  <c r="O2409" i="1"/>
  <c r="O2410" i="1"/>
  <c r="O2411" i="1"/>
  <c r="O2412" i="1"/>
  <c r="O2413" i="1"/>
  <c r="O2414" i="1"/>
  <c r="O2415" i="1"/>
  <c r="O2416" i="1"/>
  <c r="O2417" i="1"/>
  <c r="O2418" i="1"/>
  <c r="O2419" i="1"/>
  <c r="O2420" i="1"/>
  <c r="O2421" i="1"/>
  <c r="O2422" i="1"/>
  <c r="O2423" i="1"/>
  <c r="O2424" i="1"/>
  <c r="O2425" i="1"/>
  <c r="O2426" i="1"/>
  <c r="O2427" i="1"/>
  <c r="O2428" i="1"/>
  <c r="O2429" i="1"/>
  <c r="O2430" i="1"/>
  <c r="O2431" i="1"/>
  <c r="O2432" i="1"/>
  <c r="O2433" i="1"/>
  <c r="O2434" i="1"/>
  <c r="O2435" i="1"/>
  <c r="O2436" i="1"/>
  <c r="O2437" i="1"/>
  <c r="O2438" i="1"/>
  <c r="O2439" i="1"/>
  <c r="O2440" i="1"/>
  <c r="O2441" i="1"/>
  <c r="O2442" i="1"/>
  <c r="O2443" i="1"/>
  <c r="O2444" i="1"/>
  <c r="O2445" i="1"/>
  <c r="O2446" i="1"/>
  <c r="O2447" i="1"/>
  <c r="O2448" i="1"/>
  <c r="O2449" i="1"/>
  <c r="O2450" i="1"/>
  <c r="O2451" i="1"/>
  <c r="O2452" i="1"/>
  <c r="O2453" i="1"/>
  <c r="O2454" i="1"/>
  <c r="O2455" i="1"/>
  <c r="O2456" i="1"/>
  <c r="O2457" i="1"/>
  <c r="O2458" i="1"/>
  <c r="O2459" i="1"/>
  <c r="O2460" i="1"/>
  <c r="O2461" i="1"/>
  <c r="O2462" i="1"/>
  <c r="O2463" i="1"/>
  <c r="O2464" i="1"/>
  <c r="O2465" i="1"/>
  <c r="O2466" i="1"/>
  <c r="O2467" i="1"/>
  <c r="O2468" i="1"/>
  <c r="O2469" i="1"/>
  <c r="O2470" i="1"/>
  <c r="O2471" i="1"/>
  <c r="O2472" i="1"/>
  <c r="O2473" i="1"/>
  <c r="O2474" i="1"/>
  <c r="O2475" i="1"/>
  <c r="O2476" i="1"/>
  <c r="O2477" i="1"/>
  <c r="O2478" i="1"/>
  <c r="O2479" i="1"/>
  <c r="O2480" i="1"/>
  <c r="O2481" i="1"/>
  <c r="O2482" i="1"/>
  <c r="O2483" i="1"/>
  <c r="O2484" i="1"/>
  <c r="O2485" i="1"/>
  <c r="O2486" i="1"/>
  <c r="O2487" i="1"/>
  <c r="O2488" i="1"/>
  <c r="O2489" i="1"/>
  <c r="O2490" i="1"/>
  <c r="O2491" i="1"/>
  <c r="O2492" i="1"/>
  <c r="O2493" i="1"/>
  <c r="O2494" i="1"/>
  <c r="O2495" i="1"/>
  <c r="O2496" i="1"/>
  <c r="O2497" i="1"/>
  <c r="O2498" i="1"/>
  <c r="O2499" i="1"/>
  <c r="O2500" i="1"/>
  <c r="O2501" i="1"/>
  <c r="O2502" i="1"/>
  <c r="O2503" i="1"/>
  <c r="O2504" i="1"/>
  <c r="O2505" i="1"/>
  <c r="O2506" i="1"/>
  <c r="O2507" i="1"/>
  <c r="O2508" i="1"/>
  <c r="O2509" i="1"/>
  <c r="O2510" i="1"/>
  <c r="O2511" i="1"/>
  <c r="O2512" i="1"/>
  <c r="O2513" i="1"/>
  <c r="O2514" i="1"/>
  <c r="O2515" i="1"/>
  <c r="O2516" i="1"/>
  <c r="O2517" i="1"/>
  <c r="O2518" i="1"/>
  <c r="O2519" i="1"/>
  <c r="O2520" i="1"/>
  <c r="O2521" i="1"/>
  <c r="O2522" i="1"/>
  <c r="O2523" i="1"/>
  <c r="O2524" i="1"/>
  <c r="O2525" i="1"/>
  <c r="O2526" i="1"/>
  <c r="O2527" i="1"/>
  <c r="O2528" i="1"/>
  <c r="O2529" i="1"/>
  <c r="O2530" i="1"/>
  <c r="O2531" i="1"/>
  <c r="O2532" i="1"/>
  <c r="O2533" i="1"/>
  <c r="O2534" i="1"/>
  <c r="O2535" i="1"/>
  <c r="O2536" i="1"/>
  <c r="O2537" i="1"/>
  <c r="O2538" i="1"/>
  <c r="O2539" i="1"/>
  <c r="O2540" i="1"/>
  <c r="O2541" i="1"/>
  <c r="O2542" i="1"/>
  <c r="O2543" i="1"/>
  <c r="O2544" i="1"/>
  <c r="O2545" i="1"/>
  <c r="O2546" i="1"/>
  <c r="O2547" i="1"/>
  <c r="O2548" i="1"/>
  <c r="O2549" i="1"/>
  <c r="O2550" i="1"/>
  <c r="O2551" i="1"/>
  <c r="O2552" i="1"/>
  <c r="O2553" i="1"/>
  <c r="O2554" i="1"/>
  <c r="O2555" i="1"/>
  <c r="O2556" i="1"/>
  <c r="O2557" i="1"/>
  <c r="O2558" i="1"/>
  <c r="O2559" i="1"/>
  <c r="O2560" i="1"/>
  <c r="O2561" i="1"/>
  <c r="O2562" i="1"/>
  <c r="O2563" i="1"/>
  <c r="O2564" i="1"/>
  <c r="O2565" i="1"/>
  <c r="O2566" i="1"/>
  <c r="O2567" i="1"/>
  <c r="O2568" i="1"/>
  <c r="O2569" i="1"/>
  <c r="O2570" i="1"/>
  <c r="O2571" i="1"/>
  <c r="O2572" i="1"/>
  <c r="O2573" i="1"/>
  <c r="O2574" i="1"/>
  <c r="O2575" i="1"/>
  <c r="O2576" i="1"/>
  <c r="O2577" i="1"/>
  <c r="O2578" i="1"/>
  <c r="O2579" i="1"/>
  <c r="O2580" i="1"/>
  <c r="O2581" i="1"/>
  <c r="O2582" i="1"/>
  <c r="O2583" i="1"/>
  <c r="O2584" i="1"/>
  <c r="O2585" i="1"/>
  <c r="O2586" i="1"/>
  <c r="O2587" i="1"/>
  <c r="O2588" i="1"/>
  <c r="O2589" i="1"/>
  <c r="O2590" i="1"/>
  <c r="O2591" i="1"/>
  <c r="O2592" i="1"/>
  <c r="O2593" i="1"/>
  <c r="O2594" i="1"/>
  <c r="O2595" i="1"/>
  <c r="O2596" i="1"/>
  <c r="O2597" i="1"/>
  <c r="O2598" i="1"/>
  <c r="O2599" i="1"/>
  <c r="O2600" i="1"/>
  <c r="O2601" i="1"/>
  <c r="O2602" i="1"/>
  <c r="O2603" i="1"/>
  <c r="O2604" i="1"/>
  <c r="O2605" i="1"/>
  <c r="O2606" i="1"/>
  <c r="O2607" i="1"/>
  <c r="O2608" i="1"/>
  <c r="O2609" i="1"/>
  <c r="O2610" i="1"/>
  <c r="O2611" i="1"/>
  <c r="O2612" i="1"/>
  <c r="O2613" i="1"/>
  <c r="O2614" i="1"/>
  <c r="O2615" i="1"/>
  <c r="O2616" i="1"/>
  <c r="O2617" i="1"/>
  <c r="O2618" i="1"/>
  <c r="O2619" i="1"/>
  <c r="O2620" i="1"/>
  <c r="O2621" i="1"/>
  <c r="O2622" i="1"/>
  <c r="O2623" i="1"/>
  <c r="O2624" i="1"/>
  <c r="O2625" i="1"/>
  <c r="O2626" i="1"/>
  <c r="O2627" i="1"/>
  <c r="O2628" i="1"/>
  <c r="O2629" i="1"/>
  <c r="O2630" i="1"/>
  <c r="O2631" i="1"/>
  <c r="O2632" i="1"/>
  <c r="O2633" i="1"/>
  <c r="O2634" i="1"/>
  <c r="O2635" i="1"/>
  <c r="O2636" i="1"/>
  <c r="O2637" i="1"/>
  <c r="O2638" i="1"/>
  <c r="O2639" i="1"/>
  <c r="O2640" i="1"/>
  <c r="O2641" i="1"/>
  <c r="O2642" i="1"/>
  <c r="O2643" i="1"/>
  <c r="O2644" i="1"/>
  <c r="O2645" i="1"/>
  <c r="O2646" i="1"/>
  <c r="O2647" i="1"/>
  <c r="O2648" i="1"/>
  <c r="O2649" i="1"/>
  <c r="O2650" i="1"/>
  <c r="O2651" i="1"/>
  <c r="O2652" i="1"/>
  <c r="O2653" i="1"/>
  <c r="O2654" i="1"/>
  <c r="O2655" i="1"/>
  <c r="O2656" i="1"/>
  <c r="O2657" i="1"/>
  <c r="O2658" i="1"/>
  <c r="O2659" i="1"/>
  <c r="O2660" i="1"/>
  <c r="O2661" i="1"/>
  <c r="O2662" i="1"/>
  <c r="O2663" i="1"/>
  <c r="O2664" i="1"/>
  <c r="O2665" i="1"/>
  <c r="O2666" i="1"/>
  <c r="O2667" i="1"/>
  <c r="O2668" i="1"/>
  <c r="O2669" i="1"/>
  <c r="O2670" i="1"/>
  <c r="O2671" i="1"/>
  <c r="O2672" i="1"/>
  <c r="O2673" i="1"/>
  <c r="O2674" i="1"/>
  <c r="O2675" i="1"/>
  <c r="O2676" i="1"/>
  <c r="O2677" i="1"/>
  <c r="O2678" i="1"/>
  <c r="O2679" i="1"/>
  <c r="O2680" i="1"/>
  <c r="O2681" i="1"/>
  <c r="O2682" i="1"/>
  <c r="O2683" i="1"/>
  <c r="O2684" i="1"/>
  <c r="O2685" i="1"/>
  <c r="O2686" i="1"/>
  <c r="O2687" i="1"/>
  <c r="O2688" i="1"/>
  <c r="O2689" i="1"/>
  <c r="O2690" i="1"/>
  <c r="O2691" i="1"/>
  <c r="O2692" i="1"/>
  <c r="O2693" i="1"/>
  <c r="O2694" i="1"/>
  <c r="O2695" i="1"/>
  <c r="O2696" i="1"/>
  <c r="O2697" i="1"/>
  <c r="O2698" i="1"/>
  <c r="O2699" i="1"/>
  <c r="O2700" i="1"/>
  <c r="O2701" i="1"/>
  <c r="O2702" i="1"/>
  <c r="O2703" i="1"/>
  <c r="O2704" i="1"/>
  <c r="O2705" i="1"/>
  <c r="O2706" i="1"/>
  <c r="O2707" i="1"/>
  <c r="O2708" i="1"/>
  <c r="O2709" i="1"/>
  <c r="O2710" i="1"/>
  <c r="O2711" i="1"/>
  <c r="O2712" i="1"/>
  <c r="O2713" i="1"/>
  <c r="O2714" i="1"/>
  <c r="O2715" i="1"/>
  <c r="O2716" i="1"/>
  <c r="O2717" i="1"/>
  <c r="O2718" i="1"/>
  <c r="O2719" i="1"/>
  <c r="O2720" i="1"/>
  <c r="O2721" i="1"/>
  <c r="O2722" i="1"/>
  <c r="O2723" i="1"/>
  <c r="O2724" i="1"/>
  <c r="O2725" i="1"/>
  <c r="O2726" i="1"/>
  <c r="O2727" i="1"/>
  <c r="O2728" i="1"/>
  <c r="O2729" i="1"/>
  <c r="O2730" i="1"/>
  <c r="O2731" i="1"/>
  <c r="O2732" i="1"/>
  <c r="O2733" i="1"/>
  <c r="O2734" i="1"/>
  <c r="O2735" i="1"/>
  <c r="O2736" i="1"/>
  <c r="O2737" i="1"/>
  <c r="O2738" i="1"/>
  <c r="O2739" i="1"/>
  <c r="O2740" i="1"/>
  <c r="O2741" i="1"/>
  <c r="O2742" i="1"/>
  <c r="O2743" i="1"/>
  <c r="O2744" i="1"/>
  <c r="O2745" i="1"/>
  <c r="O2746" i="1"/>
  <c r="O2747" i="1"/>
  <c r="O2748" i="1"/>
  <c r="O2749" i="1"/>
  <c r="O2750" i="1"/>
  <c r="O2751" i="1"/>
  <c r="O2752" i="1"/>
  <c r="O2753" i="1"/>
  <c r="O2754" i="1"/>
  <c r="O2755" i="1"/>
  <c r="O2756" i="1"/>
  <c r="O2757" i="1"/>
  <c r="O2758" i="1"/>
  <c r="O2759" i="1"/>
  <c r="O2760" i="1"/>
  <c r="O2761" i="1"/>
  <c r="O2762" i="1"/>
  <c r="O2763" i="1"/>
  <c r="O2764" i="1"/>
  <c r="O2765" i="1"/>
  <c r="O2766" i="1"/>
  <c r="O2767" i="1"/>
  <c r="O2768" i="1"/>
  <c r="O2769" i="1"/>
  <c r="O2770" i="1"/>
  <c r="O2771" i="1"/>
  <c r="O2772" i="1"/>
  <c r="O2773" i="1"/>
  <c r="O2774" i="1"/>
  <c r="O2775" i="1"/>
  <c r="O2776" i="1"/>
  <c r="O2777" i="1"/>
  <c r="O2778" i="1"/>
  <c r="O2779" i="1"/>
  <c r="O2780" i="1"/>
  <c r="O2781" i="1"/>
  <c r="O2782" i="1"/>
  <c r="O2783" i="1"/>
  <c r="O2784" i="1"/>
  <c r="O2785" i="1"/>
  <c r="O2786" i="1"/>
  <c r="O2787" i="1"/>
  <c r="O2788" i="1"/>
  <c r="O2789" i="1"/>
  <c r="O2790" i="1"/>
  <c r="O2791" i="1"/>
  <c r="O2792" i="1"/>
  <c r="O2793" i="1"/>
  <c r="O2794" i="1"/>
  <c r="O2795" i="1"/>
  <c r="O2796" i="1"/>
  <c r="O2797" i="1"/>
  <c r="O2798" i="1"/>
  <c r="O2799" i="1"/>
  <c r="O2800" i="1"/>
  <c r="O2801" i="1"/>
  <c r="O2802" i="1"/>
  <c r="O2803" i="1"/>
  <c r="O2804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7" i="1"/>
  <c r="C367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B378" i="1"/>
  <c r="C378" i="1"/>
  <c r="B379" i="1"/>
  <c r="C379" i="1"/>
  <c r="B380" i="1"/>
  <c r="C380" i="1"/>
  <c r="B381" i="1"/>
  <c r="C381" i="1"/>
  <c r="B382" i="1"/>
  <c r="C382" i="1"/>
  <c r="B383" i="1"/>
  <c r="C383" i="1"/>
  <c r="B384" i="1"/>
  <c r="C384" i="1"/>
  <c r="B385" i="1"/>
  <c r="C385" i="1"/>
  <c r="B386" i="1"/>
  <c r="C386" i="1"/>
  <c r="B387" i="1"/>
  <c r="C387" i="1"/>
  <c r="B388" i="1"/>
  <c r="C388" i="1"/>
  <c r="B389" i="1"/>
  <c r="C389" i="1"/>
  <c r="B390" i="1"/>
  <c r="C390" i="1"/>
  <c r="B391" i="1"/>
  <c r="C391" i="1"/>
  <c r="B392" i="1"/>
  <c r="C392" i="1"/>
  <c r="B393" i="1"/>
  <c r="C393" i="1"/>
  <c r="B394" i="1"/>
  <c r="C394" i="1"/>
  <c r="B395" i="1"/>
  <c r="C395" i="1"/>
  <c r="B396" i="1"/>
  <c r="C396" i="1"/>
  <c r="B397" i="1"/>
  <c r="C397" i="1"/>
  <c r="B398" i="1"/>
  <c r="C398" i="1"/>
  <c r="B399" i="1"/>
  <c r="C399" i="1"/>
  <c r="B400" i="1"/>
  <c r="C400" i="1"/>
  <c r="B401" i="1"/>
  <c r="C401" i="1"/>
  <c r="B402" i="1"/>
  <c r="C402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0" i="1"/>
  <c r="C410" i="1"/>
  <c r="B411" i="1"/>
  <c r="C411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19" i="1"/>
  <c r="C419" i="1"/>
  <c r="B420" i="1"/>
  <c r="C420" i="1"/>
  <c r="B421" i="1"/>
  <c r="C421" i="1"/>
  <c r="B422" i="1"/>
  <c r="C422" i="1"/>
  <c r="B423" i="1"/>
  <c r="C423" i="1"/>
  <c r="B424" i="1"/>
  <c r="C424" i="1"/>
  <c r="B425" i="1"/>
  <c r="C425" i="1"/>
  <c r="B426" i="1"/>
  <c r="C426" i="1"/>
  <c r="B427" i="1"/>
  <c r="C427" i="1"/>
  <c r="B428" i="1"/>
  <c r="C428" i="1"/>
  <c r="B429" i="1"/>
  <c r="C429" i="1"/>
  <c r="B430" i="1"/>
  <c r="C430" i="1"/>
  <c r="B431" i="1"/>
  <c r="C431" i="1"/>
  <c r="B432" i="1"/>
  <c r="C432" i="1"/>
  <c r="B433" i="1"/>
  <c r="C433" i="1"/>
  <c r="B434" i="1"/>
  <c r="C434" i="1"/>
  <c r="B435" i="1"/>
  <c r="C435" i="1"/>
  <c r="B436" i="1"/>
  <c r="C436" i="1"/>
  <c r="B437" i="1"/>
  <c r="C437" i="1"/>
  <c r="B438" i="1"/>
  <c r="C438" i="1"/>
  <c r="B439" i="1"/>
  <c r="C439" i="1"/>
  <c r="B440" i="1"/>
  <c r="C440" i="1"/>
  <c r="B441" i="1"/>
  <c r="C441" i="1"/>
  <c r="B442" i="1"/>
  <c r="C442" i="1"/>
  <c r="B443" i="1"/>
  <c r="C443" i="1"/>
  <c r="B444" i="1"/>
  <c r="C444" i="1"/>
  <c r="B445" i="1"/>
  <c r="C445" i="1"/>
  <c r="B446" i="1"/>
  <c r="C446" i="1"/>
  <c r="B447" i="1"/>
  <c r="C447" i="1"/>
  <c r="B448" i="1"/>
  <c r="C448" i="1"/>
  <c r="B449" i="1"/>
  <c r="C449" i="1"/>
  <c r="B450" i="1"/>
  <c r="C450" i="1"/>
  <c r="B451" i="1"/>
  <c r="C451" i="1"/>
  <c r="B452" i="1"/>
  <c r="C452" i="1"/>
  <c r="B453" i="1"/>
  <c r="C453" i="1"/>
  <c r="B454" i="1"/>
  <c r="C454" i="1"/>
  <c r="B455" i="1"/>
  <c r="C455" i="1"/>
  <c r="B456" i="1"/>
  <c r="C456" i="1"/>
  <c r="B457" i="1"/>
  <c r="C457" i="1"/>
  <c r="B458" i="1"/>
  <c r="C458" i="1"/>
  <c r="B459" i="1"/>
  <c r="C459" i="1"/>
  <c r="B460" i="1"/>
  <c r="C460" i="1"/>
  <c r="B461" i="1"/>
  <c r="C461" i="1"/>
  <c r="B462" i="1"/>
  <c r="C462" i="1"/>
  <c r="B463" i="1"/>
  <c r="C463" i="1"/>
  <c r="B464" i="1"/>
  <c r="C464" i="1"/>
  <c r="B465" i="1"/>
  <c r="C465" i="1"/>
  <c r="B466" i="1"/>
  <c r="C466" i="1"/>
  <c r="B467" i="1"/>
  <c r="C467" i="1"/>
  <c r="B468" i="1"/>
  <c r="C468" i="1"/>
  <c r="B469" i="1"/>
  <c r="C469" i="1"/>
  <c r="B470" i="1"/>
  <c r="C470" i="1"/>
  <c r="B471" i="1"/>
  <c r="C471" i="1"/>
  <c r="B472" i="1"/>
  <c r="C472" i="1"/>
  <c r="B473" i="1"/>
  <c r="C473" i="1"/>
  <c r="B474" i="1"/>
  <c r="C474" i="1"/>
  <c r="B475" i="1"/>
  <c r="C475" i="1"/>
  <c r="B476" i="1"/>
  <c r="C476" i="1"/>
  <c r="B477" i="1"/>
  <c r="C477" i="1"/>
  <c r="B478" i="1"/>
  <c r="C478" i="1"/>
  <c r="B479" i="1"/>
  <c r="C479" i="1"/>
  <c r="B480" i="1"/>
  <c r="C480" i="1"/>
  <c r="B481" i="1"/>
  <c r="C481" i="1"/>
  <c r="B482" i="1"/>
  <c r="C482" i="1"/>
  <c r="B483" i="1"/>
  <c r="C483" i="1"/>
  <c r="B484" i="1"/>
  <c r="C484" i="1"/>
  <c r="B485" i="1"/>
  <c r="C485" i="1"/>
  <c r="B486" i="1"/>
  <c r="C486" i="1"/>
  <c r="B487" i="1"/>
  <c r="C487" i="1"/>
  <c r="B488" i="1"/>
  <c r="C488" i="1"/>
  <c r="B489" i="1"/>
  <c r="C489" i="1"/>
  <c r="B490" i="1"/>
  <c r="C490" i="1"/>
  <c r="B491" i="1"/>
  <c r="C491" i="1"/>
  <c r="B492" i="1"/>
  <c r="C492" i="1"/>
  <c r="B493" i="1"/>
  <c r="C493" i="1"/>
  <c r="B494" i="1"/>
  <c r="C494" i="1"/>
  <c r="B495" i="1"/>
  <c r="C495" i="1"/>
  <c r="B496" i="1"/>
  <c r="C496" i="1"/>
  <c r="B497" i="1"/>
  <c r="C497" i="1"/>
  <c r="B498" i="1"/>
  <c r="C498" i="1"/>
  <c r="B499" i="1"/>
  <c r="C499" i="1"/>
  <c r="B500" i="1"/>
  <c r="C500" i="1"/>
  <c r="B501" i="1"/>
  <c r="C501" i="1"/>
  <c r="B502" i="1"/>
  <c r="C502" i="1"/>
  <c r="B503" i="1"/>
  <c r="C503" i="1"/>
  <c r="B504" i="1"/>
  <c r="C504" i="1"/>
  <c r="B505" i="1"/>
  <c r="C505" i="1"/>
  <c r="B506" i="1"/>
  <c r="C506" i="1"/>
  <c r="B507" i="1"/>
  <c r="C507" i="1"/>
  <c r="B508" i="1"/>
  <c r="C508" i="1"/>
  <c r="B509" i="1"/>
  <c r="C509" i="1"/>
  <c r="B510" i="1"/>
  <c r="C510" i="1"/>
  <c r="B511" i="1"/>
  <c r="C511" i="1"/>
  <c r="B512" i="1"/>
  <c r="C512" i="1"/>
  <c r="B513" i="1"/>
  <c r="C513" i="1"/>
  <c r="B514" i="1"/>
  <c r="C514" i="1"/>
  <c r="B515" i="1"/>
  <c r="C515" i="1"/>
  <c r="B516" i="1"/>
  <c r="C516" i="1"/>
  <c r="B517" i="1"/>
  <c r="C517" i="1"/>
  <c r="B518" i="1"/>
  <c r="C518" i="1"/>
  <c r="B519" i="1"/>
  <c r="C519" i="1"/>
  <c r="B520" i="1"/>
  <c r="C520" i="1"/>
  <c r="B521" i="1"/>
  <c r="C521" i="1"/>
  <c r="B522" i="1"/>
  <c r="C522" i="1"/>
  <c r="B523" i="1"/>
  <c r="C523" i="1"/>
  <c r="B524" i="1"/>
  <c r="C524" i="1"/>
  <c r="B525" i="1"/>
  <c r="C525" i="1"/>
  <c r="B526" i="1"/>
  <c r="C526" i="1"/>
  <c r="B527" i="1"/>
  <c r="C527" i="1"/>
  <c r="B528" i="1"/>
  <c r="C528" i="1"/>
  <c r="B529" i="1"/>
  <c r="C529" i="1"/>
  <c r="B530" i="1"/>
  <c r="C530" i="1"/>
  <c r="B531" i="1"/>
  <c r="C531" i="1"/>
  <c r="B532" i="1"/>
  <c r="C532" i="1"/>
  <c r="B533" i="1"/>
  <c r="C533" i="1"/>
  <c r="B534" i="1"/>
  <c r="C534" i="1"/>
  <c r="B535" i="1"/>
  <c r="C535" i="1"/>
  <c r="B536" i="1"/>
  <c r="C536" i="1"/>
  <c r="B537" i="1"/>
  <c r="C537" i="1"/>
  <c r="B538" i="1"/>
  <c r="C538" i="1"/>
  <c r="B539" i="1"/>
  <c r="C539" i="1"/>
  <c r="B540" i="1"/>
  <c r="C540" i="1"/>
  <c r="B541" i="1"/>
  <c r="C541" i="1"/>
  <c r="B542" i="1"/>
  <c r="C542" i="1"/>
  <c r="B543" i="1"/>
  <c r="C543" i="1"/>
  <c r="B544" i="1"/>
  <c r="C544" i="1"/>
  <c r="B545" i="1"/>
  <c r="C545" i="1"/>
  <c r="B546" i="1"/>
  <c r="C546" i="1"/>
  <c r="B547" i="1"/>
  <c r="C547" i="1"/>
  <c r="B548" i="1"/>
  <c r="C548" i="1"/>
  <c r="B549" i="1"/>
  <c r="C549" i="1"/>
  <c r="B550" i="1"/>
  <c r="C550" i="1"/>
  <c r="B551" i="1"/>
  <c r="C551" i="1"/>
  <c r="B552" i="1"/>
  <c r="C552" i="1"/>
  <c r="B553" i="1"/>
  <c r="C553" i="1"/>
  <c r="B554" i="1"/>
  <c r="C554" i="1"/>
  <c r="B555" i="1"/>
  <c r="C555" i="1"/>
  <c r="B556" i="1"/>
  <c r="C556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69" i="1"/>
  <c r="C569" i="1"/>
  <c r="B570" i="1"/>
  <c r="C570" i="1"/>
  <c r="B571" i="1"/>
  <c r="C571" i="1"/>
  <c r="B572" i="1"/>
  <c r="C572" i="1"/>
  <c r="B573" i="1"/>
  <c r="C573" i="1"/>
  <c r="B574" i="1"/>
  <c r="C574" i="1"/>
  <c r="B575" i="1"/>
  <c r="C575" i="1"/>
  <c r="B576" i="1"/>
  <c r="C576" i="1"/>
  <c r="B577" i="1"/>
  <c r="C577" i="1"/>
  <c r="B578" i="1"/>
  <c r="C578" i="1"/>
  <c r="B579" i="1"/>
  <c r="C579" i="1"/>
  <c r="B580" i="1"/>
  <c r="C580" i="1"/>
  <c r="B581" i="1"/>
  <c r="C581" i="1"/>
  <c r="B582" i="1"/>
  <c r="C582" i="1"/>
  <c r="B583" i="1"/>
  <c r="C583" i="1"/>
  <c r="B584" i="1"/>
  <c r="C584" i="1"/>
  <c r="B585" i="1"/>
  <c r="C585" i="1"/>
  <c r="B586" i="1"/>
  <c r="C586" i="1"/>
  <c r="B587" i="1"/>
  <c r="C587" i="1"/>
  <c r="B588" i="1"/>
  <c r="C588" i="1"/>
  <c r="B589" i="1"/>
  <c r="C589" i="1"/>
  <c r="B590" i="1"/>
  <c r="C590" i="1"/>
  <c r="B591" i="1"/>
  <c r="C591" i="1"/>
  <c r="B592" i="1"/>
  <c r="C592" i="1"/>
  <c r="B593" i="1"/>
  <c r="C593" i="1"/>
  <c r="B594" i="1"/>
  <c r="C594" i="1"/>
  <c r="B595" i="1"/>
  <c r="C595" i="1"/>
  <c r="B596" i="1"/>
  <c r="C596" i="1"/>
  <c r="B597" i="1"/>
  <c r="C597" i="1"/>
  <c r="B598" i="1"/>
  <c r="C598" i="1"/>
  <c r="B599" i="1"/>
  <c r="C599" i="1"/>
  <c r="B600" i="1"/>
  <c r="C600" i="1"/>
  <c r="B601" i="1"/>
  <c r="C601" i="1"/>
  <c r="B602" i="1"/>
  <c r="C602" i="1"/>
  <c r="B603" i="1"/>
  <c r="C603" i="1"/>
  <c r="B604" i="1"/>
  <c r="C604" i="1"/>
  <c r="B605" i="1"/>
  <c r="C605" i="1"/>
  <c r="B606" i="1"/>
  <c r="C606" i="1"/>
  <c r="B607" i="1"/>
  <c r="C607" i="1"/>
  <c r="B608" i="1"/>
  <c r="C608" i="1"/>
  <c r="B609" i="1"/>
  <c r="C609" i="1"/>
  <c r="B610" i="1"/>
  <c r="C610" i="1"/>
  <c r="B611" i="1"/>
  <c r="C611" i="1"/>
  <c r="B612" i="1"/>
  <c r="C612" i="1"/>
  <c r="B613" i="1"/>
  <c r="C613" i="1"/>
  <c r="B614" i="1"/>
  <c r="C614" i="1"/>
  <c r="B615" i="1"/>
  <c r="C615" i="1"/>
  <c r="B616" i="1"/>
  <c r="C616" i="1"/>
  <c r="B617" i="1"/>
  <c r="C617" i="1"/>
  <c r="B618" i="1"/>
  <c r="C618" i="1"/>
  <c r="B619" i="1"/>
  <c r="C619" i="1"/>
  <c r="B620" i="1"/>
  <c r="C620" i="1"/>
  <c r="B621" i="1"/>
  <c r="C621" i="1"/>
  <c r="B622" i="1"/>
  <c r="C622" i="1"/>
  <c r="B623" i="1"/>
  <c r="C623" i="1"/>
  <c r="B624" i="1"/>
  <c r="C624" i="1"/>
  <c r="B625" i="1"/>
  <c r="C625" i="1"/>
  <c r="B626" i="1"/>
  <c r="C626" i="1"/>
  <c r="B627" i="1"/>
  <c r="C627" i="1"/>
  <c r="B628" i="1"/>
  <c r="C628" i="1"/>
  <c r="B629" i="1"/>
  <c r="C629" i="1"/>
  <c r="B630" i="1"/>
  <c r="C630" i="1"/>
  <c r="B631" i="1"/>
  <c r="C631" i="1"/>
  <c r="B632" i="1"/>
  <c r="C632" i="1"/>
  <c r="B633" i="1"/>
  <c r="C633" i="1"/>
  <c r="B634" i="1"/>
  <c r="C634" i="1"/>
  <c r="B635" i="1"/>
  <c r="C635" i="1"/>
  <c r="B636" i="1"/>
  <c r="C636" i="1"/>
  <c r="B637" i="1"/>
  <c r="C637" i="1"/>
  <c r="B638" i="1"/>
  <c r="C638" i="1"/>
  <c r="B639" i="1"/>
  <c r="C639" i="1"/>
  <c r="B640" i="1"/>
  <c r="C640" i="1"/>
  <c r="B641" i="1"/>
  <c r="C641" i="1"/>
  <c r="B642" i="1"/>
  <c r="C642" i="1"/>
  <c r="B643" i="1"/>
  <c r="C643" i="1"/>
  <c r="B644" i="1"/>
  <c r="C644" i="1"/>
  <c r="B645" i="1"/>
  <c r="C645" i="1"/>
  <c r="B646" i="1"/>
  <c r="C646" i="1"/>
  <c r="B647" i="1"/>
  <c r="C647" i="1"/>
  <c r="B648" i="1"/>
  <c r="C648" i="1"/>
  <c r="B649" i="1"/>
  <c r="C649" i="1"/>
  <c r="B650" i="1"/>
  <c r="C650" i="1"/>
  <c r="B651" i="1"/>
  <c r="C651" i="1"/>
  <c r="B652" i="1"/>
  <c r="C652" i="1"/>
  <c r="B653" i="1"/>
  <c r="C653" i="1"/>
  <c r="B654" i="1"/>
  <c r="C654" i="1"/>
  <c r="B655" i="1"/>
  <c r="C655" i="1"/>
  <c r="B656" i="1"/>
  <c r="C656" i="1"/>
  <c r="B657" i="1"/>
  <c r="C657" i="1"/>
  <c r="B658" i="1"/>
  <c r="C658" i="1"/>
  <c r="B659" i="1"/>
  <c r="C659" i="1"/>
  <c r="B660" i="1"/>
  <c r="C660" i="1"/>
  <c r="B661" i="1"/>
  <c r="C661" i="1"/>
  <c r="B662" i="1"/>
  <c r="C662" i="1"/>
  <c r="B663" i="1"/>
  <c r="C663" i="1"/>
  <c r="B664" i="1"/>
  <c r="C664" i="1"/>
  <c r="B665" i="1"/>
  <c r="C665" i="1"/>
  <c r="B666" i="1"/>
  <c r="C666" i="1"/>
  <c r="B667" i="1"/>
  <c r="C667" i="1"/>
  <c r="B668" i="1"/>
  <c r="C668" i="1"/>
  <c r="B669" i="1"/>
  <c r="C669" i="1"/>
  <c r="B670" i="1"/>
  <c r="C670" i="1"/>
  <c r="B671" i="1"/>
  <c r="C671" i="1"/>
  <c r="B672" i="1"/>
  <c r="C672" i="1"/>
  <c r="B673" i="1"/>
  <c r="C673" i="1"/>
  <c r="B674" i="1"/>
  <c r="C674" i="1"/>
  <c r="B675" i="1"/>
  <c r="C675" i="1"/>
  <c r="B676" i="1"/>
  <c r="C676" i="1"/>
  <c r="B677" i="1"/>
  <c r="C677" i="1"/>
  <c r="B678" i="1"/>
  <c r="C678" i="1"/>
  <c r="B679" i="1"/>
  <c r="C679" i="1"/>
  <c r="B680" i="1"/>
  <c r="C680" i="1"/>
  <c r="B681" i="1"/>
  <c r="C681" i="1"/>
  <c r="B682" i="1"/>
  <c r="C682" i="1"/>
  <c r="B683" i="1"/>
  <c r="C683" i="1"/>
  <c r="B684" i="1"/>
  <c r="C684" i="1"/>
  <c r="B685" i="1"/>
  <c r="C685" i="1"/>
  <c r="B686" i="1"/>
  <c r="C686" i="1"/>
  <c r="B687" i="1"/>
  <c r="C687" i="1"/>
  <c r="B688" i="1"/>
  <c r="C688" i="1"/>
  <c r="B689" i="1"/>
  <c r="C689" i="1"/>
  <c r="B690" i="1"/>
  <c r="C690" i="1"/>
  <c r="B691" i="1"/>
  <c r="C691" i="1"/>
  <c r="B692" i="1"/>
  <c r="C692" i="1"/>
  <c r="B693" i="1"/>
  <c r="C693" i="1"/>
  <c r="B694" i="1"/>
  <c r="C694" i="1"/>
  <c r="B695" i="1"/>
  <c r="C695" i="1"/>
  <c r="B696" i="1"/>
  <c r="C696" i="1"/>
  <c r="B697" i="1"/>
  <c r="C697" i="1"/>
  <c r="B698" i="1"/>
  <c r="C698" i="1"/>
  <c r="B699" i="1"/>
  <c r="C699" i="1"/>
  <c r="B700" i="1"/>
  <c r="C700" i="1"/>
  <c r="B701" i="1"/>
  <c r="C701" i="1"/>
  <c r="B702" i="1"/>
  <c r="C702" i="1"/>
  <c r="B703" i="1"/>
  <c r="C703" i="1"/>
  <c r="B704" i="1"/>
  <c r="C704" i="1"/>
  <c r="B705" i="1"/>
  <c r="C705" i="1"/>
  <c r="B706" i="1"/>
  <c r="C706" i="1"/>
  <c r="B707" i="1"/>
  <c r="C707" i="1"/>
  <c r="B708" i="1"/>
  <c r="C708" i="1"/>
  <c r="B709" i="1"/>
  <c r="C709" i="1"/>
  <c r="B710" i="1"/>
  <c r="C710" i="1"/>
  <c r="B711" i="1"/>
  <c r="C711" i="1"/>
  <c r="B712" i="1"/>
  <c r="C712" i="1"/>
  <c r="B713" i="1"/>
  <c r="C713" i="1"/>
  <c r="B714" i="1"/>
  <c r="C714" i="1"/>
  <c r="B715" i="1"/>
  <c r="C715" i="1"/>
  <c r="B716" i="1"/>
  <c r="C716" i="1"/>
  <c r="B717" i="1"/>
  <c r="C717" i="1"/>
  <c r="B718" i="1"/>
  <c r="C718" i="1"/>
  <c r="B719" i="1"/>
  <c r="C719" i="1"/>
  <c r="B720" i="1"/>
  <c r="C720" i="1"/>
  <c r="B721" i="1"/>
  <c r="C721" i="1"/>
  <c r="B722" i="1"/>
  <c r="C722" i="1"/>
  <c r="B723" i="1"/>
  <c r="C723" i="1"/>
  <c r="B724" i="1"/>
  <c r="C724" i="1"/>
  <c r="B725" i="1"/>
  <c r="C725" i="1"/>
  <c r="B726" i="1"/>
  <c r="C726" i="1"/>
  <c r="B727" i="1"/>
  <c r="C727" i="1"/>
  <c r="B728" i="1"/>
  <c r="C728" i="1"/>
  <c r="B729" i="1"/>
  <c r="C729" i="1"/>
  <c r="B730" i="1"/>
  <c r="C730" i="1"/>
  <c r="B731" i="1"/>
  <c r="C731" i="1"/>
  <c r="B732" i="1"/>
  <c r="C732" i="1"/>
  <c r="B733" i="1"/>
  <c r="C733" i="1"/>
  <c r="B734" i="1"/>
  <c r="C734" i="1"/>
  <c r="B735" i="1"/>
  <c r="C735" i="1"/>
  <c r="B736" i="1"/>
  <c r="C736" i="1"/>
  <c r="B737" i="1"/>
  <c r="C737" i="1"/>
  <c r="B738" i="1"/>
  <c r="C738" i="1"/>
  <c r="B739" i="1"/>
  <c r="C739" i="1"/>
  <c r="B740" i="1"/>
  <c r="C740" i="1"/>
  <c r="B741" i="1"/>
  <c r="C741" i="1"/>
  <c r="B742" i="1"/>
  <c r="C742" i="1"/>
  <c r="B743" i="1"/>
  <c r="C743" i="1"/>
  <c r="B744" i="1"/>
  <c r="C744" i="1"/>
  <c r="B745" i="1"/>
  <c r="C745" i="1"/>
  <c r="B746" i="1"/>
  <c r="C746" i="1"/>
  <c r="B747" i="1"/>
  <c r="C747" i="1"/>
  <c r="B748" i="1"/>
  <c r="C748" i="1"/>
  <c r="B749" i="1"/>
  <c r="C749" i="1"/>
  <c r="B750" i="1"/>
  <c r="C750" i="1"/>
  <c r="B751" i="1"/>
  <c r="C751" i="1"/>
  <c r="B752" i="1"/>
  <c r="C752" i="1"/>
  <c r="B753" i="1"/>
  <c r="C753" i="1"/>
  <c r="B754" i="1"/>
  <c r="C754" i="1"/>
  <c r="B755" i="1"/>
  <c r="C755" i="1"/>
  <c r="B756" i="1"/>
  <c r="C756" i="1"/>
  <c r="B757" i="1"/>
  <c r="C757" i="1"/>
  <c r="B758" i="1"/>
  <c r="C758" i="1"/>
  <c r="B759" i="1"/>
  <c r="C759" i="1"/>
  <c r="B760" i="1"/>
  <c r="C760" i="1"/>
  <c r="B761" i="1"/>
  <c r="C761" i="1"/>
  <c r="B762" i="1"/>
  <c r="C762" i="1"/>
  <c r="B763" i="1"/>
  <c r="C763" i="1"/>
  <c r="B764" i="1"/>
  <c r="C764" i="1"/>
  <c r="B765" i="1"/>
  <c r="C765" i="1"/>
  <c r="B766" i="1"/>
  <c r="C766" i="1"/>
  <c r="B767" i="1"/>
  <c r="C767" i="1"/>
  <c r="B768" i="1"/>
  <c r="C768" i="1"/>
  <c r="B769" i="1"/>
  <c r="C769" i="1"/>
  <c r="B770" i="1"/>
  <c r="C770" i="1"/>
  <c r="B771" i="1"/>
  <c r="C771" i="1"/>
  <c r="B772" i="1"/>
  <c r="C772" i="1"/>
  <c r="B773" i="1"/>
  <c r="C773" i="1"/>
  <c r="B774" i="1"/>
  <c r="C774" i="1"/>
  <c r="B775" i="1"/>
  <c r="C775" i="1"/>
  <c r="B776" i="1"/>
  <c r="C776" i="1"/>
  <c r="B777" i="1"/>
  <c r="C777" i="1"/>
  <c r="B778" i="1"/>
  <c r="C778" i="1"/>
  <c r="B779" i="1"/>
  <c r="C779" i="1"/>
  <c r="B780" i="1"/>
  <c r="C780" i="1"/>
  <c r="B781" i="1"/>
  <c r="C781" i="1"/>
  <c r="B782" i="1"/>
  <c r="C782" i="1"/>
  <c r="B783" i="1"/>
  <c r="C783" i="1"/>
  <c r="B784" i="1"/>
  <c r="C784" i="1"/>
  <c r="B785" i="1"/>
  <c r="C785" i="1"/>
  <c r="B786" i="1"/>
  <c r="C786" i="1"/>
  <c r="B787" i="1"/>
  <c r="C787" i="1"/>
  <c r="B788" i="1"/>
  <c r="C788" i="1"/>
  <c r="B789" i="1"/>
  <c r="C789" i="1"/>
  <c r="B790" i="1"/>
  <c r="C790" i="1"/>
  <c r="B791" i="1"/>
  <c r="C791" i="1"/>
  <c r="B792" i="1"/>
  <c r="C792" i="1"/>
  <c r="B793" i="1"/>
  <c r="C793" i="1"/>
  <c r="B794" i="1"/>
  <c r="C794" i="1"/>
  <c r="B795" i="1"/>
  <c r="C795" i="1"/>
  <c r="B796" i="1"/>
  <c r="C796" i="1"/>
  <c r="B797" i="1"/>
  <c r="C797" i="1"/>
  <c r="B798" i="1"/>
  <c r="C798" i="1"/>
  <c r="B799" i="1"/>
  <c r="C799" i="1"/>
  <c r="B800" i="1"/>
  <c r="C800" i="1"/>
  <c r="B801" i="1"/>
  <c r="C801" i="1"/>
  <c r="B802" i="1"/>
  <c r="C802" i="1"/>
  <c r="B803" i="1"/>
  <c r="C803" i="1"/>
  <c r="B804" i="1"/>
  <c r="C804" i="1"/>
  <c r="B805" i="1"/>
  <c r="C805" i="1"/>
  <c r="B806" i="1"/>
  <c r="C806" i="1"/>
  <c r="B807" i="1"/>
  <c r="C807" i="1"/>
  <c r="B808" i="1"/>
  <c r="C808" i="1"/>
  <c r="B809" i="1"/>
  <c r="C809" i="1"/>
  <c r="B810" i="1"/>
  <c r="C810" i="1"/>
  <c r="B811" i="1"/>
  <c r="C811" i="1"/>
  <c r="B812" i="1"/>
  <c r="C812" i="1"/>
  <c r="B813" i="1"/>
  <c r="C813" i="1"/>
  <c r="B814" i="1"/>
  <c r="C814" i="1"/>
  <c r="B815" i="1"/>
  <c r="C815" i="1"/>
  <c r="B816" i="1"/>
  <c r="C816" i="1"/>
  <c r="B817" i="1"/>
  <c r="C817" i="1"/>
  <c r="B818" i="1"/>
  <c r="C818" i="1"/>
  <c r="B819" i="1"/>
  <c r="C819" i="1"/>
  <c r="B820" i="1"/>
  <c r="C820" i="1"/>
  <c r="B821" i="1"/>
  <c r="C821" i="1"/>
  <c r="B822" i="1"/>
  <c r="C822" i="1"/>
  <c r="B823" i="1"/>
  <c r="C823" i="1"/>
  <c r="B824" i="1"/>
  <c r="C824" i="1"/>
  <c r="B825" i="1"/>
  <c r="C825" i="1"/>
  <c r="B826" i="1"/>
  <c r="C826" i="1"/>
  <c r="B827" i="1"/>
  <c r="C827" i="1"/>
  <c r="B828" i="1"/>
  <c r="C828" i="1"/>
  <c r="B829" i="1"/>
  <c r="C829" i="1"/>
  <c r="B830" i="1"/>
  <c r="C830" i="1"/>
  <c r="B831" i="1"/>
  <c r="C831" i="1"/>
  <c r="B832" i="1"/>
  <c r="C832" i="1"/>
  <c r="B833" i="1"/>
  <c r="C833" i="1"/>
  <c r="B834" i="1"/>
  <c r="C834" i="1"/>
  <c r="B835" i="1"/>
  <c r="C835" i="1"/>
  <c r="B836" i="1"/>
  <c r="C836" i="1"/>
  <c r="B837" i="1"/>
  <c r="C837" i="1"/>
  <c r="B838" i="1"/>
  <c r="C838" i="1"/>
  <c r="B839" i="1"/>
  <c r="C839" i="1"/>
  <c r="B840" i="1"/>
  <c r="C840" i="1"/>
  <c r="B841" i="1"/>
  <c r="C841" i="1"/>
  <c r="B842" i="1"/>
  <c r="C842" i="1"/>
  <c r="B843" i="1"/>
  <c r="C843" i="1"/>
  <c r="B844" i="1"/>
  <c r="C844" i="1"/>
  <c r="B845" i="1"/>
  <c r="C845" i="1"/>
  <c r="B846" i="1"/>
  <c r="C846" i="1"/>
  <c r="B847" i="1"/>
  <c r="C847" i="1"/>
  <c r="B848" i="1"/>
  <c r="C848" i="1"/>
  <c r="B849" i="1"/>
  <c r="C849" i="1"/>
  <c r="B850" i="1"/>
  <c r="C850" i="1"/>
  <c r="B851" i="1"/>
  <c r="C851" i="1"/>
  <c r="B852" i="1"/>
  <c r="C852" i="1"/>
  <c r="B853" i="1"/>
  <c r="C853" i="1"/>
  <c r="B854" i="1"/>
  <c r="C854" i="1"/>
  <c r="B855" i="1"/>
  <c r="C855" i="1"/>
  <c r="B856" i="1"/>
  <c r="C856" i="1"/>
  <c r="B857" i="1"/>
  <c r="C857" i="1"/>
  <c r="B858" i="1"/>
  <c r="C858" i="1"/>
  <c r="B859" i="1"/>
  <c r="C859" i="1"/>
  <c r="B860" i="1"/>
  <c r="C860" i="1"/>
  <c r="B861" i="1"/>
  <c r="C861" i="1"/>
  <c r="B862" i="1"/>
  <c r="C862" i="1"/>
  <c r="B863" i="1"/>
  <c r="C863" i="1"/>
  <c r="B864" i="1"/>
  <c r="C864" i="1"/>
  <c r="B865" i="1"/>
  <c r="C865" i="1"/>
  <c r="B866" i="1"/>
  <c r="C866" i="1"/>
  <c r="B867" i="1"/>
  <c r="C867" i="1"/>
  <c r="B868" i="1"/>
  <c r="C868" i="1"/>
  <c r="B869" i="1"/>
  <c r="C869" i="1"/>
  <c r="B870" i="1"/>
  <c r="C870" i="1"/>
  <c r="B871" i="1"/>
  <c r="C871" i="1"/>
  <c r="B872" i="1"/>
  <c r="C872" i="1"/>
  <c r="B873" i="1"/>
  <c r="C873" i="1"/>
  <c r="B874" i="1"/>
  <c r="C874" i="1"/>
  <c r="B875" i="1"/>
  <c r="C875" i="1"/>
  <c r="B876" i="1"/>
  <c r="C876" i="1"/>
  <c r="B877" i="1"/>
  <c r="C877" i="1"/>
  <c r="B878" i="1"/>
  <c r="C878" i="1"/>
  <c r="B879" i="1"/>
  <c r="C879" i="1"/>
  <c r="B880" i="1"/>
  <c r="C880" i="1"/>
  <c r="B881" i="1"/>
  <c r="C881" i="1"/>
  <c r="B882" i="1"/>
  <c r="C882" i="1"/>
  <c r="B883" i="1"/>
  <c r="C883" i="1"/>
  <c r="B884" i="1"/>
  <c r="C884" i="1"/>
  <c r="B885" i="1"/>
  <c r="C885" i="1"/>
  <c r="B886" i="1"/>
  <c r="C886" i="1"/>
  <c r="B887" i="1"/>
  <c r="C887" i="1"/>
  <c r="B888" i="1"/>
  <c r="C888" i="1"/>
  <c r="B889" i="1"/>
  <c r="C889" i="1"/>
  <c r="B890" i="1"/>
  <c r="C890" i="1"/>
  <c r="B891" i="1"/>
  <c r="C891" i="1"/>
  <c r="B892" i="1"/>
  <c r="C892" i="1"/>
  <c r="B893" i="1"/>
  <c r="C893" i="1"/>
  <c r="B894" i="1"/>
  <c r="C894" i="1"/>
  <c r="B895" i="1"/>
  <c r="C895" i="1"/>
  <c r="B896" i="1"/>
  <c r="C896" i="1"/>
  <c r="B897" i="1"/>
  <c r="C897" i="1"/>
  <c r="B898" i="1"/>
  <c r="C898" i="1"/>
  <c r="B899" i="1"/>
  <c r="C899" i="1"/>
  <c r="B900" i="1"/>
  <c r="C900" i="1"/>
  <c r="B901" i="1"/>
  <c r="C901" i="1"/>
  <c r="B902" i="1"/>
  <c r="C902" i="1"/>
  <c r="B903" i="1"/>
  <c r="C903" i="1"/>
  <c r="B904" i="1"/>
  <c r="C904" i="1"/>
  <c r="B905" i="1"/>
  <c r="C905" i="1"/>
  <c r="B906" i="1"/>
  <c r="C906" i="1"/>
  <c r="B907" i="1"/>
  <c r="C907" i="1"/>
  <c r="B908" i="1"/>
  <c r="C908" i="1"/>
  <c r="B909" i="1"/>
  <c r="C909" i="1"/>
  <c r="B910" i="1"/>
  <c r="C910" i="1"/>
  <c r="B911" i="1"/>
  <c r="C911" i="1"/>
  <c r="B912" i="1"/>
  <c r="C912" i="1"/>
  <c r="B913" i="1"/>
  <c r="C913" i="1"/>
  <c r="B914" i="1"/>
  <c r="C914" i="1"/>
  <c r="B915" i="1"/>
  <c r="C915" i="1"/>
  <c r="B916" i="1"/>
  <c r="C916" i="1"/>
  <c r="B917" i="1"/>
  <c r="C917" i="1"/>
  <c r="B918" i="1"/>
  <c r="C918" i="1"/>
  <c r="B919" i="1"/>
  <c r="C919" i="1"/>
  <c r="B920" i="1"/>
  <c r="C920" i="1"/>
  <c r="B921" i="1"/>
  <c r="C921" i="1"/>
  <c r="B922" i="1"/>
  <c r="C922" i="1"/>
  <c r="B923" i="1"/>
  <c r="C923" i="1"/>
  <c r="B924" i="1"/>
  <c r="C924" i="1"/>
  <c r="B925" i="1"/>
  <c r="C925" i="1"/>
  <c r="B926" i="1"/>
  <c r="C926" i="1"/>
  <c r="B927" i="1"/>
  <c r="C927" i="1"/>
  <c r="B928" i="1"/>
  <c r="C928" i="1"/>
  <c r="B929" i="1"/>
  <c r="C929" i="1"/>
  <c r="B930" i="1"/>
  <c r="C930" i="1"/>
  <c r="B931" i="1"/>
  <c r="C931" i="1"/>
  <c r="B932" i="1"/>
  <c r="C932" i="1"/>
  <c r="B933" i="1"/>
  <c r="C933" i="1"/>
  <c r="B934" i="1"/>
  <c r="C934" i="1"/>
  <c r="B935" i="1"/>
  <c r="C935" i="1"/>
  <c r="B936" i="1"/>
  <c r="C936" i="1"/>
  <c r="B937" i="1"/>
  <c r="C937" i="1"/>
  <c r="B938" i="1"/>
  <c r="C938" i="1"/>
  <c r="B939" i="1"/>
  <c r="C939" i="1"/>
  <c r="B940" i="1"/>
  <c r="C940" i="1"/>
  <c r="B941" i="1"/>
  <c r="C941" i="1"/>
  <c r="B942" i="1"/>
  <c r="C942" i="1"/>
  <c r="B943" i="1"/>
  <c r="C943" i="1"/>
  <c r="B944" i="1"/>
  <c r="C944" i="1"/>
  <c r="B945" i="1"/>
  <c r="C945" i="1"/>
  <c r="B946" i="1"/>
  <c r="C946" i="1"/>
  <c r="B947" i="1"/>
  <c r="C947" i="1"/>
  <c r="B948" i="1"/>
  <c r="C948" i="1"/>
  <c r="B949" i="1"/>
  <c r="C949" i="1"/>
  <c r="B950" i="1"/>
  <c r="C950" i="1"/>
  <c r="B951" i="1"/>
  <c r="C951" i="1"/>
  <c r="B952" i="1"/>
  <c r="C952" i="1"/>
  <c r="B953" i="1"/>
  <c r="C953" i="1"/>
  <c r="B954" i="1"/>
  <c r="C954" i="1"/>
  <c r="B955" i="1"/>
  <c r="C955" i="1"/>
  <c r="B956" i="1"/>
  <c r="C956" i="1"/>
  <c r="B957" i="1"/>
  <c r="C957" i="1"/>
  <c r="B958" i="1"/>
  <c r="C958" i="1"/>
  <c r="B959" i="1"/>
  <c r="C959" i="1"/>
  <c r="B960" i="1"/>
  <c r="C960" i="1"/>
  <c r="B961" i="1"/>
  <c r="C961" i="1"/>
  <c r="B962" i="1"/>
  <c r="C962" i="1"/>
  <c r="B963" i="1"/>
  <c r="C963" i="1"/>
  <c r="B964" i="1"/>
  <c r="C964" i="1"/>
  <c r="B965" i="1"/>
  <c r="C965" i="1"/>
  <c r="B966" i="1"/>
  <c r="C966" i="1"/>
  <c r="B967" i="1"/>
  <c r="C967" i="1"/>
  <c r="B968" i="1"/>
  <c r="C968" i="1"/>
  <c r="B969" i="1"/>
  <c r="C969" i="1"/>
  <c r="B970" i="1"/>
  <c r="C970" i="1"/>
  <c r="B971" i="1"/>
  <c r="C971" i="1"/>
  <c r="B972" i="1"/>
  <c r="C972" i="1"/>
  <c r="B973" i="1"/>
  <c r="C973" i="1"/>
  <c r="B974" i="1"/>
  <c r="C974" i="1"/>
  <c r="B975" i="1"/>
  <c r="C975" i="1"/>
  <c r="B976" i="1"/>
  <c r="C976" i="1"/>
  <c r="B977" i="1"/>
  <c r="C977" i="1"/>
  <c r="B978" i="1"/>
  <c r="C978" i="1"/>
  <c r="B979" i="1"/>
  <c r="C979" i="1"/>
  <c r="B980" i="1"/>
  <c r="C980" i="1"/>
  <c r="B981" i="1"/>
  <c r="C981" i="1"/>
  <c r="B982" i="1"/>
  <c r="C982" i="1"/>
  <c r="B983" i="1"/>
  <c r="C983" i="1"/>
  <c r="B984" i="1"/>
  <c r="C984" i="1"/>
  <c r="B985" i="1"/>
  <c r="C985" i="1"/>
  <c r="B986" i="1"/>
  <c r="C986" i="1"/>
  <c r="B987" i="1"/>
  <c r="C987" i="1"/>
  <c r="B988" i="1"/>
  <c r="C988" i="1"/>
  <c r="B989" i="1"/>
  <c r="C989" i="1"/>
  <c r="B990" i="1"/>
  <c r="C990" i="1"/>
  <c r="B991" i="1"/>
  <c r="C991" i="1"/>
  <c r="B992" i="1"/>
  <c r="C992" i="1"/>
  <c r="B993" i="1"/>
  <c r="C993" i="1"/>
  <c r="B994" i="1"/>
  <c r="C994" i="1"/>
  <c r="B995" i="1"/>
  <c r="C995" i="1"/>
  <c r="B996" i="1"/>
  <c r="C996" i="1"/>
  <c r="B997" i="1"/>
  <c r="C997" i="1"/>
  <c r="B998" i="1"/>
  <c r="C998" i="1"/>
  <c r="B999" i="1"/>
  <c r="C999" i="1"/>
  <c r="B1000" i="1"/>
  <c r="C1000" i="1"/>
  <c r="B1001" i="1"/>
  <c r="C1001" i="1"/>
  <c r="B1002" i="1"/>
  <c r="C1002" i="1"/>
  <c r="B1003" i="1"/>
  <c r="C1003" i="1"/>
  <c r="B1004" i="1"/>
  <c r="C1004" i="1"/>
  <c r="B1005" i="1"/>
  <c r="C1005" i="1"/>
  <c r="B1006" i="1"/>
  <c r="C1006" i="1"/>
  <c r="B1007" i="1"/>
  <c r="C1007" i="1"/>
  <c r="B1008" i="1"/>
  <c r="C1008" i="1"/>
  <c r="B1009" i="1"/>
  <c r="C1009" i="1"/>
  <c r="B1010" i="1"/>
  <c r="C1010" i="1"/>
  <c r="B1011" i="1"/>
  <c r="C1011" i="1"/>
  <c r="B1012" i="1"/>
  <c r="C1012" i="1"/>
  <c r="B1013" i="1"/>
  <c r="C1013" i="1"/>
  <c r="B1014" i="1"/>
  <c r="C1014" i="1"/>
  <c r="B1015" i="1"/>
  <c r="C1015" i="1"/>
  <c r="B1016" i="1"/>
  <c r="C1016" i="1"/>
  <c r="B1017" i="1"/>
  <c r="C1017" i="1"/>
  <c r="B1018" i="1"/>
  <c r="C1018" i="1"/>
  <c r="B1019" i="1"/>
  <c r="C1019" i="1"/>
  <c r="B1020" i="1"/>
  <c r="C1020" i="1"/>
  <c r="B1021" i="1"/>
  <c r="C1021" i="1"/>
  <c r="B1022" i="1"/>
  <c r="C1022" i="1"/>
  <c r="B1023" i="1"/>
  <c r="C1023" i="1"/>
  <c r="B1024" i="1"/>
  <c r="C1024" i="1"/>
  <c r="B1025" i="1"/>
  <c r="C1025" i="1"/>
  <c r="B1026" i="1"/>
  <c r="C1026" i="1"/>
  <c r="B1027" i="1"/>
  <c r="C1027" i="1"/>
  <c r="B1028" i="1"/>
  <c r="C1028" i="1"/>
  <c r="B1029" i="1"/>
  <c r="C1029" i="1"/>
  <c r="B1030" i="1"/>
  <c r="C1030" i="1"/>
  <c r="B1031" i="1"/>
  <c r="C1031" i="1"/>
  <c r="B1032" i="1"/>
  <c r="C1032" i="1"/>
  <c r="B1033" i="1"/>
  <c r="C1033" i="1"/>
  <c r="B1034" i="1"/>
  <c r="C1034" i="1"/>
  <c r="B1035" i="1"/>
  <c r="C1035" i="1"/>
  <c r="B1036" i="1"/>
  <c r="C1036" i="1"/>
  <c r="B1037" i="1"/>
  <c r="C1037" i="1"/>
  <c r="B1038" i="1"/>
  <c r="C1038" i="1"/>
  <c r="B1039" i="1"/>
  <c r="C1039" i="1"/>
  <c r="B1040" i="1"/>
  <c r="C1040" i="1"/>
  <c r="B1041" i="1"/>
  <c r="C1041" i="1"/>
  <c r="B1042" i="1"/>
  <c r="C1042" i="1"/>
  <c r="B1043" i="1"/>
  <c r="C1043" i="1"/>
  <c r="B1044" i="1"/>
  <c r="C1044" i="1"/>
  <c r="B1045" i="1"/>
  <c r="C1045" i="1"/>
  <c r="B1046" i="1"/>
  <c r="C1046" i="1"/>
  <c r="B1047" i="1"/>
  <c r="C1047" i="1"/>
  <c r="B1048" i="1"/>
  <c r="C1048" i="1"/>
  <c r="B1049" i="1"/>
  <c r="C1049" i="1"/>
  <c r="B1050" i="1"/>
  <c r="C1050" i="1"/>
  <c r="B1051" i="1"/>
  <c r="C1051" i="1"/>
  <c r="B1052" i="1"/>
  <c r="C1052" i="1"/>
  <c r="B1053" i="1"/>
  <c r="C1053" i="1"/>
  <c r="B1054" i="1"/>
  <c r="C1054" i="1"/>
  <c r="B1055" i="1"/>
  <c r="C1055" i="1"/>
  <c r="B1056" i="1"/>
  <c r="C1056" i="1"/>
  <c r="B1057" i="1"/>
  <c r="C1057" i="1"/>
  <c r="B1058" i="1"/>
  <c r="C1058" i="1"/>
  <c r="B1059" i="1"/>
  <c r="C1059" i="1"/>
  <c r="B1060" i="1"/>
  <c r="C1060" i="1"/>
  <c r="B1061" i="1"/>
  <c r="C1061" i="1"/>
  <c r="B1062" i="1"/>
  <c r="C1062" i="1"/>
  <c r="B1063" i="1"/>
  <c r="C1063" i="1"/>
  <c r="B1064" i="1"/>
  <c r="C1064" i="1"/>
  <c r="B1065" i="1"/>
  <c r="C1065" i="1"/>
  <c r="B1066" i="1"/>
  <c r="C1066" i="1"/>
  <c r="B1067" i="1"/>
  <c r="C1067" i="1"/>
  <c r="B1068" i="1"/>
  <c r="C1068" i="1"/>
  <c r="B1069" i="1"/>
  <c r="C1069" i="1"/>
  <c r="B1070" i="1"/>
  <c r="C1070" i="1"/>
  <c r="B1071" i="1"/>
  <c r="C1071" i="1"/>
  <c r="B1072" i="1"/>
  <c r="C1072" i="1"/>
  <c r="B1073" i="1"/>
  <c r="C1073" i="1"/>
  <c r="B1074" i="1"/>
  <c r="C1074" i="1"/>
  <c r="B1075" i="1"/>
  <c r="C1075" i="1"/>
  <c r="B1076" i="1"/>
  <c r="C1076" i="1"/>
  <c r="B1077" i="1"/>
  <c r="C1077" i="1"/>
  <c r="B1078" i="1"/>
  <c r="C1078" i="1"/>
  <c r="B1079" i="1"/>
  <c r="C1079" i="1"/>
  <c r="B1080" i="1"/>
  <c r="C1080" i="1"/>
  <c r="B1081" i="1"/>
  <c r="C1081" i="1"/>
  <c r="B1082" i="1"/>
  <c r="C1082" i="1"/>
  <c r="B1083" i="1"/>
  <c r="C1083" i="1"/>
  <c r="B1084" i="1"/>
  <c r="C1084" i="1"/>
  <c r="B1085" i="1"/>
  <c r="C1085" i="1"/>
  <c r="B1086" i="1"/>
  <c r="C1086" i="1"/>
  <c r="B1087" i="1"/>
  <c r="C1087" i="1"/>
  <c r="B1088" i="1"/>
  <c r="C1088" i="1"/>
  <c r="B1089" i="1"/>
  <c r="C1089" i="1"/>
  <c r="B1090" i="1"/>
  <c r="C1090" i="1"/>
  <c r="B1091" i="1"/>
  <c r="C1091" i="1"/>
  <c r="B1092" i="1"/>
  <c r="C1092" i="1"/>
  <c r="B1093" i="1"/>
  <c r="C1093" i="1"/>
  <c r="B1094" i="1"/>
  <c r="C1094" i="1"/>
  <c r="B1095" i="1"/>
  <c r="C1095" i="1"/>
  <c r="B1096" i="1"/>
  <c r="C1096" i="1"/>
  <c r="B1097" i="1"/>
  <c r="C1097" i="1"/>
  <c r="B1098" i="1"/>
  <c r="C1098" i="1"/>
  <c r="B1099" i="1"/>
  <c r="C1099" i="1"/>
  <c r="B1100" i="1"/>
  <c r="C1100" i="1"/>
  <c r="B1101" i="1"/>
  <c r="C1101" i="1"/>
  <c r="B1102" i="1"/>
  <c r="C1102" i="1"/>
  <c r="B1103" i="1"/>
  <c r="C1103" i="1"/>
  <c r="B1104" i="1"/>
  <c r="C1104" i="1"/>
  <c r="B1105" i="1"/>
  <c r="C1105" i="1"/>
  <c r="B1106" i="1"/>
  <c r="C1106" i="1"/>
  <c r="B1107" i="1"/>
  <c r="C1107" i="1"/>
  <c r="B1108" i="1"/>
  <c r="C1108" i="1"/>
  <c r="B1109" i="1"/>
  <c r="C1109" i="1"/>
  <c r="B1110" i="1"/>
  <c r="C1110" i="1"/>
  <c r="B1111" i="1"/>
  <c r="C1111" i="1"/>
  <c r="B1112" i="1"/>
  <c r="C1112" i="1"/>
  <c r="B1113" i="1"/>
  <c r="C1113" i="1"/>
  <c r="B1114" i="1"/>
  <c r="C1114" i="1"/>
  <c r="B1115" i="1"/>
  <c r="C1115" i="1"/>
  <c r="B1116" i="1"/>
  <c r="C1116" i="1"/>
  <c r="B1117" i="1"/>
  <c r="C1117" i="1"/>
  <c r="B1118" i="1"/>
  <c r="C1118" i="1"/>
  <c r="B1119" i="1"/>
  <c r="C1119" i="1"/>
  <c r="B1120" i="1"/>
  <c r="C1120" i="1"/>
  <c r="B1121" i="1"/>
  <c r="C1121" i="1"/>
  <c r="B1122" i="1"/>
  <c r="C1122" i="1"/>
  <c r="B1123" i="1"/>
  <c r="C1123" i="1"/>
  <c r="B1124" i="1"/>
  <c r="C1124" i="1"/>
  <c r="B1125" i="1"/>
  <c r="C1125" i="1"/>
  <c r="B1126" i="1"/>
  <c r="C1126" i="1"/>
  <c r="B1127" i="1"/>
  <c r="C1127" i="1"/>
  <c r="B1128" i="1"/>
  <c r="C1128" i="1"/>
  <c r="B1129" i="1"/>
  <c r="C1129" i="1"/>
  <c r="B1130" i="1"/>
  <c r="C1130" i="1"/>
  <c r="B1131" i="1"/>
  <c r="C1131" i="1"/>
  <c r="B1132" i="1"/>
  <c r="C1132" i="1"/>
  <c r="B1133" i="1"/>
  <c r="C1133" i="1"/>
  <c r="B1134" i="1"/>
  <c r="C1134" i="1"/>
  <c r="B1135" i="1"/>
  <c r="C1135" i="1"/>
  <c r="B1136" i="1"/>
  <c r="C1136" i="1"/>
  <c r="B1137" i="1"/>
  <c r="C1137" i="1"/>
  <c r="B1138" i="1"/>
  <c r="C1138" i="1"/>
  <c r="B1139" i="1"/>
  <c r="C1139" i="1"/>
  <c r="B1140" i="1"/>
  <c r="C1140" i="1"/>
  <c r="B1141" i="1"/>
  <c r="C1141" i="1"/>
  <c r="B1142" i="1"/>
  <c r="C1142" i="1"/>
  <c r="B1143" i="1"/>
  <c r="C1143" i="1"/>
  <c r="B1144" i="1"/>
  <c r="C1144" i="1"/>
  <c r="B1145" i="1"/>
  <c r="C1145" i="1"/>
  <c r="B1146" i="1"/>
  <c r="C1146" i="1"/>
  <c r="B1147" i="1"/>
  <c r="C1147" i="1"/>
  <c r="B1148" i="1"/>
  <c r="C1148" i="1"/>
  <c r="B1149" i="1"/>
  <c r="C1149" i="1"/>
  <c r="B1150" i="1"/>
  <c r="C1150" i="1"/>
  <c r="B1151" i="1"/>
  <c r="C1151" i="1"/>
  <c r="B1152" i="1"/>
  <c r="C1152" i="1"/>
  <c r="B1153" i="1"/>
  <c r="C1153" i="1"/>
  <c r="B1154" i="1"/>
  <c r="C1154" i="1"/>
  <c r="B1155" i="1"/>
  <c r="C1155" i="1"/>
  <c r="B1156" i="1"/>
  <c r="C1156" i="1"/>
  <c r="B1157" i="1"/>
  <c r="C1157" i="1"/>
  <c r="B1158" i="1"/>
  <c r="C1158" i="1"/>
  <c r="B1159" i="1"/>
  <c r="C1159" i="1"/>
  <c r="B1160" i="1"/>
  <c r="C1160" i="1"/>
  <c r="B1161" i="1"/>
  <c r="C1161" i="1"/>
  <c r="B1162" i="1"/>
  <c r="C1162" i="1"/>
  <c r="B1163" i="1"/>
  <c r="C1163" i="1"/>
  <c r="B1164" i="1"/>
  <c r="C1164" i="1"/>
  <c r="B1165" i="1"/>
  <c r="C1165" i="1"/>
  <c r="B1166" i="1"/>
  <c r="C1166" i="1"/>
  <c r="B1167" i="1"/>
  <c r="C1167" i="1"/>
  <c r="B1168" i="1"/>
  <c r="C1168" i="1"/>
  <c r="B1169" i="1"/>
  <c r="C1169" i="1"/>
  <c r="B1170" i="1"/>
  <c r="C1170" i="1"/>
  <c r="B1171" i="1"/>
  <c r="C1171" i="1"/>
  <c r="B1172" i="1"/>
  <c r="C1172" i="1"/>
  <c r="B1173" i="1"/>
  <c r="C1173" i="1"/>
  <c r="B1174" i="1"/>
  <c r="C1174" i="1"/>
  <c r="B1175" i="1"/>
  <c r="C1175" i="1"/>
  <c r="B1176" i="1"/>
  <c r="C1176" i="1"/>
  <c r="B1177" i="1"/>
  <c r="C1177" i="1"/>
  <c r="B1178" i="1"/>
  <c r="C1178" i="1"/>
  <c r="B1179" i="1"/>
  <c r="C1179" i="1"/>
  <c r="B1180" i="1"/>
  <c r="C1180" i="1"/>
  <c r="B1181" i="1"/>
  <c r="C1181" i="1"/>
  <c r="B1182" i="1"/>
  <c r="C1182" i="1"/>
  <c r="B1183" i="1"/>
  <c r="C1183" i="1"/>
  <c r="B1184" i="1"/>
  <c r="C1184" i="1"/>
  <c r="B1185" i="1"/>
  <c r="C1185" i="1"/>
  <c r="B1186" i="1"/>
  <c r="C1186" i="1"/>
  <c r="B1187" i="1"/>
  <c r="C1187" i="1"/>
  <c r="B1188" i="1"/>
  <c r="C1188" i="1"/>
  <c r="B1189" i="1"/>
  <c r="C1189" i="1"/>
  <c r="B1190" i="1"/>
  <c r="C1190" i="1"/>
  <c r="B1191" i="1"/>
  <c r="C1191" i="1"/>
  <c r="B1192" i="1"/>
  <c r="C1192" i="1"/>
  <c r="B1193" i="1"/>
  <c r="C1193" i="1"/>
  <c r="B1194" i="1"/>
  <c r="C1194" i="1"/>
  <c r="B1195" i="1"/>
  <c r="C1195" i="1"/>
  <c r="B1196" i="1"/>
  <c r="C1196" i="1"/>
  <c r="B1197" i="1"/>
  <c r="C1197" i="1"/>
  <c r="B1198" i="1"/>
  <c r="C1198" i="1"/>
  <c r="B1199" i="1"/>
  <c r="C1199" i="1"/>
  <c r="B1200" i="1"/>
  <c r="C1200" i="1"/>
  <c r="B1201" i="1"/>
  <c r="C1201" i="1"/>
  <c r="B1202" i="1"/>
  <c r="C1202" i="1"/>
  <c r="B1203" i="1"/>
  <c r="C1203" i="1"/>
  <c r="B1204" i="1"/>
  <c r="C1204" i="1"/>
  <c r="B1205" i="1"/>
  <c r="C1205" i="1"/>
  <c r="B1206" i="1"/>
  <c r="C1206" i="1"/>
  <c r="B1207" i="1"/>
  <c r="C1207" i="1"/>
  <c r="B1208" i="1"/>
  <c r="C1208" i="1"/>
  <c r="B1209" i="1"/>
  <c r="C1209" i="1"/>
  <c r="B1210" i="1"/>
  <c r="C1210" i="1"/>
  <c r="B1211" i="1"/>
  <c r="C1211" i="1"/>
  <c r="B1212" i="1"/>
  <c r="C1212" i="1"/>
  <c r="B1213" i="1"/>
  <c r="C1213" i="1"/>
  <c r="B1214" i="1"/>
  <c r="C1214" i="1"/>
  <c r="B1215" i="1"/>
  <c r="C1215" i="1"/>
  <c r="B1216" i="1"/>
  <c r="C1216" i="1"/>
  <c r="B1217" i="1"/>
  <c r="C1217" i="1"/>
  <c r="B1218" i="1"/>
  <c r="C1218" i="1"/>
  <c r="B1219" i="1"/>
  <c r="C1219" i="1"/>
  <c r="B1220" i="1"/>
  <c r="C1220" i="1"/>
  <c r="B1221" i="1"/>
  <c r="C1221" i="1"/>
  <c r="B1222" i="1"/>
  <c r="C1222" i="1"/>
  <c r="B1223" i="1"/>
  <c r="C1223" i="1"/>
  <c r="B1224" i="1"/>
  <c r="C1224" i="1"/>
  <c r="B1225" i="1"/>
  <c r="C1225" i="1"/>
  <c r="B1226" i="1"/>
  <c r="C1226" i="1"/>
  <c r="B1227" i="1"/>
  <c r="C1227" i="1"/>
  <c r="B1228" i="1"/>
  <c r="C1228" i="1"/>
  <c r="B1229" i="1"/>
  <c r="C1229" i="1"/>
  <c r="B1230" i="1"/>
  <c r="C1230" i="1"/>
  <c r="B1231" i="1"/>
  <c r="C1231" i="1"/>
  <c r="B1232" i="1"/>
  <c r="C1232" i="1"/>
  <c r="B1233" i="1"/>
  <c r="C1233" i="1"/>
  <c r="B1234" i="1"/>
  <c r="C1234" i="1"/>
  <c r="B1235" i="1"/>
  <c r="C1235" i="1"/>
  <c r="B1236" i="1"/>
  <c r="C1236" i="1"/>
  <c r="B1237" i="1"/>
  <c r="C1237" i="1"/>
  <c r="B1238" i="1"/>
  <c r="C1238" i="1"/>
  <c r="B1239" i="1"/>
  <c r="C1239" i="1"/>
  <c r="B1240" i="1"/>
  <c r="C1240" i="1"/>
  <c r="B1241" i="1"/>
  <c r="C1241" i="1"/>
  <c r="B1242" i="1"/>
  <c r="C1242" i="1"/>
  <c r="B1243" i="1"/>
  <c r="C1243" i="1"/>
  <c r="B1244" i="1"/>
  <c r="C1244" i="1"/>
  <c r="B1245" i="1"/>
  <c r="C1245" i="1"/>
  <c r="B1246" i="1"/>
  <c r="C1246" i="1"/>
  <c r="B1247" i="1"/>
  <c r="C1247" i="1"/>
  <c r="B1248" i="1"/>
  <c r="C1248" i="1"/>
  <c r="B1249" i="1"/>
  <c r="C1249" i="1"/>
  <c r="B1250" i="1"/>
  <c r="C1250" i="1"/>
  <c r="B1251" i="1"/>
  <c r="C1251" i="1"/>
  <c r="B1252" i="1"/>
  <c r="C1252" i="1"/>
  <c r="B1253" i="1"/>
  <c r="C1253" i="1"/>
  <c r="B1254" i="1"/>
  <c r="C1254" i="1"/>
  <c r="B1255" i="1"/>
  <c r="C1255" i="1"/>
  <c r="B1256" i="1"/>
  <c r="C1256" i="1"/>
  <c r="B1257" i="1"/>
  <c r="C1257" i="1"/>
  <c r="B1258" i="1"/>
  <c r="C1258" i="1"/>
  <c r="B1259" i="1"/>
  <c r="C1259" i="1"/>
  <c r="B1260" i="1"/>
  <c r="C1260" i="1"/>
  <c r="B1261" i="1"/>
  <c r="C1261" i="1"/>
  <c r="B1262" i="1"/>
  <c r="C1262" i="1"/>
  <c r="B1263" i="1"/>
  <c r="C1263" i="1"/>
  <c r="B1264" i="1"/>
  <c r="C1264" i="1"/>
  <c r="B1265" i="1"/>
  <c r="C1265" i="1"/>
  <c r="B1266" i="1"/>
  <c r="C1266" i="1"/>
  <c r="B1267" i="1"/>
  <c r="C1267" i="1"/>
  <c r="B1268" i="1"/>
  <c r="C1268" i="1"/>
  <c r="B1269" i="1"/>
  <c r="C1269" i="1"/>
  <c r="B1270" i="1"/>
  <c r="C1270" i="1"/>
  <c r="B1271" i="1"/>
  <c r="C1271" i="1"/>
  <c r="B1272" i="1"/>
  <c r="C1272" i="1"/>
  <c r="B1273" i="1"/>
  <c r="C1273" i="1"/>
  <c r="B1274" i="1"/>
  <c r="C1274" i="1"/>
  <c r="B1275" i="1"/>
  <c r="C1275" i="1"/>
  <c r="B1276" i="1"/>
  <c r="C1276" i="1"/>
  <c r="B1277" i="1"/>
  <c r="C1277" i="1"/>
  <c r="B1278" i="1"/>
  <c r="C1278" i="1"/>
  <c r="B1279" i="1"/>
  <c r="C1279" i="1"/>
  <c r="B1280" i="1"/>
  <c r="C1280" i="1"/>
  <c r="B1281" i="1"/>
  <c r="C1281" i="1"/>
  <c r="B1282" i="1"/>
  <c r="C1282" i="1"/>
  <c r="B1283" i="1"/>
  <c r="C1283" i="1"/>
  <c r="B1284" i="1"/>
  <c r="C1284" i="1"/>
  <c r="B1285" i="1"/>
  <c r="C1285" i="1"/>
  <c r="B1286" i="1"/>
  <c r="C1286" i="1"/>
  <c r="B1287" i="1"/>
  <c r="C1287" i="1"/>
  <c r="B1288" i="1"/>
  <c r="C1288" i="1"/>
  <c r="B1289" i="1"/>
  <c r="C1289" i="1"/>
  <c r="B1290" i="1"/>
  <c r="C1290" i="1"/>
  <c r="B1291" i="1"/>
  <c r="C1291" i="1"/>
  <c r="B1292" i="1"/>
  <c r="C1292" i="1"/>
  <c r="B1293" i="1"/>
  <c r="C1293" i="1"/>
  <c r="B1294" i="1"/>
  <c r="C1294" i="1"/>
  <c r="B1295" i="1"/>
  <c r="C1295" i="1"/>
  <c r="B1296" i="1"/>
  <c r="C1296" i="1"/>
  <c r="B1297" i="1"/>
  <c r="C1297" i="1"/>
  <c r="B1298" i="1"/>
  <c r="C1298" i="1"/>
  <c r="B1299" i="1"/>
  <c r="C1299" i="1"/>
  <c r="B1300" i="1"/>
  <c r="C1300" i="1"/>
  <c r="B1301" i="1"/>
  <c r="C1301" i="1"/>
  <c r="B1302" i="1"/>
  <c r="C1302" i="1"/>
  <c r="B1303" i="1"/>
  <c r="C1303" i="1"/>
  <c r="B1304" i="1"/>
  <c r="C1304" i="1"/>
  <c r="B1305" i="1"/>
  <c r="C1305" i="1"/>
  <c r="B1306" i="1"/>
  <c r="C1306" i="1"/>
  <c r="B1307" i="1"/>
  <c r="C1307" i="1"/>
  <c r="B1308" i="1"/>
  <c r="C1308" i="1"/>
  <c r="B1309" i="1"/>
  <c r="C1309" i="1"/>
  <c r="B1310" i="1"/>
  <c r="C1310" i="1"/>
  <c r="B1311" i="1"/>
  <c r="C1311" i="1"/>
  <c r="B1312" i="1"/>
  <c r="C1312" i="1"/>
  <c r="B1313" i="1"/>
  <c r="C1313" i="1"/>
  <c r="B1314" i="1"/>
  <c r="C1314" i="1"/>
  <c r="B1315" i="1"/>
  <c r="C1315" i="1"/>
  <c r="B1316" i="1"/>
  <c r="C1316" i="1"/>
  <c r="B1317" i="1"/>
  <c r="C1317" i="1"/>
  <c r="B1318" i="1"/>
  <c r="C1318" i="1"/>
  <c r="B1319" i="1"/>
  <c r="C1319" i="1"/>
  <c r="B1320" i="1"/>
  <c r="C1320" i="1"/>
  <c r="B1321" i="1"/>
  <c r="C1321" i="1"/>
  <c r="B1322" i="1"/>
  <c r="C1322" i="1"/>
  <c r="B1323" i="1"/>
  <c r="C1323" i="1"/>
  <c r="B1324" i="1"/>
  <c r="C1324" i="1"/>
  <c r="B1325" i="1"/>
  <c r="C1325" i="1"/>
  <c r="B1326" i="1"/>
  <c r="C1326" i="1"/>
  <c r="B1327" i="1"/>
  <c r="C1327" i="1"/>
  <c r="B1328" i="1"/>
  <c r="C1328" i="1"/>
  <c r="B1329" i="1"/>
  <c r="C1329" i="1"/>
  <c r="B1330" i="1"/>
  <c r="C1330" i="1"/>
  <c r="B1331" i="1"/>
  <c r="C1331" i="1"/>
  <c r="B1332" i="1"/>
  <c r="C1332" i="1"/>
  <c r="B1333" i="1"/>
  <c r="C1333" i="1"/>
  <c r="B1334" i="1"/>
  <c r="C1334" i="1"/>
  <c r="B1335" i="1"/>
  <c r="C1335" i="1"/>
  <c r="B1336" i="1"/>
  <c r="C1336" i="1"/>
  <c r="B1337" i="1"/>
  <c r="C1337" i="1"/>
  <c r="B1338" i="1"/>
  <c r="C1338" i="1"/>
  <c r="B1339" i="1"/>
  <c r="C1339" i="1"/>
  <c r="B1340" i="1"/>
  <c r="C1340" i="1"/>
  <c r="B1341" i="1"/>
  <c r="C1341" i="1"/>
  <c r="B1342" i="1"/>
  <c r="C1342" i="1"/>
  <c r="B1343" i="1"/>
  <c r="C1343" i="1"/>
  <c r="B1344" i="1"/>
  <c r="C1344" i="1"/>
  <c r="B1345" i="1"/>
  <c r="C1345" i="1"/>
  <c r="B1346" i="1"/>
  <c r="C1346" i="1"/>
  <c r="B1347" i="1"/>
  <c r="C1347" i="1"/>
  <c r="B1348" i="1"/>
  <c r="C1348" i="1"/>
  <c r="B1349" i="1"/>
  <c r="C1349" i="1"/>
  <c r="B1350" i="1"/>
  <c r="C1350" i="1"/>
  <c r="B1351" i="1"/>
  <c r="C1351" i="1"/>
  <c r="B1352" i="1"/>
  <c r="C1352" i="1"/>
  <c r="B1353" i="1"/>
  <c r="C1353" i="1"/>
  <c r="B1354" i="1"/>
  <c r="C1354" i="1"/>
  <c r="B1355" i="1"/>
  <c r="C1355" i="1"/>
  <c r="B1356" i="1"/>
  <c r="C1356" i="1"/>
  <c r="B1357" i="1"/>
  <c r="C1357" i="1"/>
  <c r="B1358" i="1"/>
  <c r="C1358" i="1"/>
  <c r="B1359" i="1"/>
  <c r="C1359" i="1"/>
  <c r="B1360" i="1"/>
  <c r="C1360" i="1"/>
  <c r="B1361" i="1"/>
  <c r="C1361" i="1"/>
  <c r="B1362" i="1"/>
  <c r="C1362" i="1"/>
  <c r="B1363" i="1"/>
  <c r="C1363" i="1"/>
  <c r="B1364" i="1"/>
  <c r="C1364" i="1"/>
  <c r="B1365" i="1"/>
  <c r="C1365" i="1"/>
  <c r="B1366" i="1"/>
  <c r="C1366" i="1"/>
  <c r="B1367" i="1"/>
  <c r="C1367" i="1"/>
  <c r="B1368" i="1"/>
  <c r="C1368" i="1"/>
  <c r="B1369" i="1"/>
  <c r="C1369" i="1"/>
  <c r="B1370" i="1"/>
  <c r="C1370" i="1"/>
  <c r="B1371" i="1"/>
  <c r="C1371" i="1"/>
  <c r="B1372" i="1"/>
  <c r="C1372" i="1"/>
  <c r="B1373" i="1"/>
  <c r="C1373" i="1"/>
  <c r="B1374" i="1"/>
  <c r="C1374" i="1"/>
  <c r="B1375" i="1"/>
  <c r="C1375" i="1"/>
  <c r="B1376" i="1"/>
  <c r="C1376" i="1"/>
  <c r="B1377" i="1"/>
  <c r="C1377" i="1"/>
  <c r="B1378" i="1"/>
  <c r="C1378" i="1"/>
  <c r="B1379" i="1"/>
  <c r="C1379" i="1"/>
  <c r="B1380" i="1"/>
  <c r="C1380" i="1"/>
  <c r="B1381" i="1"/>
  <c r="C1381" i="1"/>
  <c r="B1382" i="1"/>
  <c r="C1382" i="1"/>
  <c r="B1383" i="1"/>
  <c r="C1383" i="1"/>
  <c r="B1384" i="1"/>
  <c r="C1384" i="1"/>
  <c r="B1385" i="1"/>
  <c r="C1385" i="1"/>
  <c r="B1386" i="1"/>
  <c r="C1386" i="1"/>
  <c r="B1387" i="1"/>
  <c r="C1387" i="1"/>
  <c r="B1388" i="1"/>
  <c r="C1388" i="1"/>
  <c r="B1389" i="1"/>
  <c r="C1389" i="1"/>
  <c r="B1390" i="1"/>
  <c r="C1390" i="1"/>
  <c r="B1391" i="1"/>
  <c r="C1391" i="1"/>
  <c r="B1392" i="1"/>
  <c r="C1392" i="1"/>
  <c r="B1393" i="1"/>
  <c r="C1393" i="1"/>
  <c r="B1394" i="1"/>
  <c r="C1394" i="1"/>
  <c r="B1395" i="1"/>
  <c r="C1395" i="1"/>
  <c r="B1396" i="1"/>
  <c r="C1396" i="1"/>
  <c r="B1397" i="1"/>
  <c r="C1397" i="1"/>
  <c r="B1398" i="1"/>
  <c r="C1398" i="1"/>
  <c r="B1399" i="1"/>
  <c r="C1399" i="1"/>
  <c r="B1400" i="1"/>
  <c r="C1400" i="1"/>
  <c r="B1401" i="1"/>
  <c r="C1401" i="1"/>
  <c r="B1402" i="1"/>
  <c r="C1402" i="1"/>
  <c r="B1403" i="1"/>
  <c r="C1403" i="1"/>
  <c r="B1404" i="1"/>
  <c r="C1404" i="1"/>
  <c r="B1405" i="1"/>
  <c r="C1405" i="1"/>
  <c r="B1406" i="1"/>
  <c r="C1406" i="1"/>
  <c r="B1407" i="1"/>
  <c r="C1407" i="1"/>
  <c r="B1408" i="1"/>
  <c r="C1408" i="1"/>
  <c r="B1409" i="1"/>
  <c r="C1409" i="1"/>
  <c r="B1410" i="1"/>
  <c r="C1410" i="1"/>
  <c r="B1411" i="1"/>
  <c r="C1411" i="1"/>
  <c r="B1412" i="1"/>
  <c r="C1412" i="1"/>
  <c r="B1413" i="1"/>
  <c r="C1413" i="1"/>
  <c r="B1414" i="1"/>
  <c r="C1414" i="1"/>
  <c r="B1415" i="1"/>
  <c r="C1415" i="1"/>
  <c r="B1416" i="1"/>
  <c r="C1416" i="1"/>
  <c r="B1417" i="1"/>
  <c r="C1417" i="1"/>
  <c r="B1418" i="1"/>
  <c r="C1418" i="1"/>
  <c r="B1419" i="1"/>
  <c r="C1419" i="1"/>
  <c r="B1420" i="1"/>
  <c r="C1420" i="1"/>
  <c r="B1421" i="1"/>
  <c r="C1421" i="1"/>
  <c r="B1422" i="1"/>
  <c r="C1422" i="1"/>
  <c r="B1423" i="1"/>
  <c r="C1423" i="1"/>
  <c r="B1424" i="1"/>
  <c r="C1424" i="1"/>
  <c r="B1425" i="1"/>
  <c r="C1425" i="1"/>
  <c r="B1426" i="1"/>
  <c r="C1426" i="1"/>
  <c r="B1427" i="1"/>
  <c r="C1427" i="1"/>
  <c r="B1428" i="1"/>
  <c r="C1428" i="1"/>
  <c r="B1429" i="1"/>
  <c r="C1429" i="1"/>
  <c r="B1430" i="1"/>
  <c r="C1430" i="1"/>
  <c r="B1431" i="1"/>
  <c r="C1431" i="1"/>
  <c r="B1432" i="1"/>
  <c r="C1432" i="1"/>
  <c r="B1433" i="1"/>
  <c r="C1433" i="1"/>
  <c r="B1434" i="1"/>
  <c r="C1434" i="1"/>
  <c r="B1435" i="1"/>
  <c r="C1435" i="1"/>
  <c r="B1436" i="1"/>
  <c r="C1436" i="1"/>
  <c r="B1437" i="1"/>
  <c r="C1437" i="1"/>
  <c r="B1438" i="1"/>
  <c r="C1438" i="1"/>
  <c r="B1439" i="1"/>
  <c r="C1439" i="1"/>
  <c r="B1440" i="1"/>
  <c r="C1440" i="1"/>
  <c r="B1441" i="1"/>
  <c r="C1441" i="1"/>
  <c r="B1442" i="1"/>
  <c r="C1442" i="1"/>
  <c r="B1443" i="1"/>
  <c r="C1443" i="1"/>
  <c r="B1444" i="1"/>
  <c r="C1444" i="1"/>
  <c r="B1445" i="1"/>
  <c r="C1445" i="1"/>
  <c r="B1446" i="1"/>
  <c r="C1446" i="1"/>
  <c r="B1447" i="1"/>
  <c r="C1447" i="1"/>
  <c r="B1448" i="1"/>
  <c r="C1448" i="1"/>
  <c r="B1449" i="1"/>
  <c r="C1449" i="1"/>
  <c r="B1450" i="1"/>
  <c r="C1450" i="1"/>
  <c r="B1451" i="1"/>
  <c r="C1451" i="1"/>
  <c r="B1452" i="1"/>
  <c r="C1452" i="1"/>
  <c r="B1453" i="1"/>
  <c r="C1453" i="1"/>
  <c r="B1454" i="1"/>
  <c r="C1454" i="1"/>
  <c r="B1455" i="1"/>
  <c r="C1455" i="1"/>
  <c r="B1456" i="1"/>
  <c r="C1456" i="1"/>
  <c r="B1457" i="1"/>
  <c r="C1457" i="1"/>
  <c r="B1458" i="1"/>
  <c r="C1458" i="1"/>
  <c r="B1459" i="1"/>
  <c r="C1459" i="1"/>
  <c r="B1460" i="1"/>
  <c r="C1460" i="1"/>
  <c r="B1461" i="1"/>
  <c r="C1461" i="1"/>
  <c r="B1462" i="1"/>
  <c r="C1462" i="1"/>
  <c r="B1463" i="1"/>
  <c r="C1463" i="1"/>
  <c r="B1464" i="1"/>
  <c r="C1464" i="1"/>
  <c r="B1465" i="1"/>
  <c r="C1465" i="1"/>
  <c r="B1466" i="1"/>
  <c r="C1466" i="1"/>
  <c r="B1467" i="1"/>
  <c r="C1467" i="1"/>
  <c r="B1468" i="1"/>
  <c r="C1468" i="1"/>
  <c r="B1469" i="1"/>
  <c r="C1469" i="1"/>
  <c r="B1470" i="1"/>
  <c r="C1470" i="1"/>
  <c r="B1471" i="1"/>
  <c r="C1471" i="1"/>
  <c r="B1472" i="1"/>
  <c r="C1472" i="1"/>
  <c r="B1473" i="1"/>
  <c r="C1473" i="1"/>
  <c r="B1474" i="1"/>
  <c r="C1474" i="1"/>
  <c r="B1475" i="1"/>
  <c r="C1475" i="1"/>
  <c r="B1476" i="1"/>
  <c r="C1476" i="1"/>
  <c r="B1477" i="1"/>
  <c r="C1477" i="1"/>
  <c r="B1478" i="1"/>
  <c r="C1478" i="1"/>
  <c r="B1479" i="1"/>
  <c r="C1479" i="1"/>
  <c r="B1480" i="1"/>
  <c r="C1480" i="1"/>
  <c r="B1481" i="1"/>
  <c r="C1481" i="1"/>
  <c r="B1482" i="1"/>
  <c r="C1482" i="1"/>
  <c r="B1483" i="1"/>
  <c r="C1483" i="1"/>
  <c r="B1484" i="1"/>
  <c r="C1484" i="1"/>
  <c r="B1485" i="1"/>
  <c r="C1485" i="1"/>
  <c r="B1486" i="1"/>
  <c r="C1486" i="1"/>
  <c r="B1487" i="1"/>
  <c r="C1487" i="1"/>
  <c r="B1488" i="1"/>
  <c r="C1488" i="1"/>
  <c r="B1489" i="1"/>
  <c r="C1489" i="1"/>
  <c r="B1490" i="1"/>
  <c r="C1490" i="1"/>
  <c r="B1491" i="1"/>
  <c r="C1491" i="1"/>
  <c r="B1492" i="1"/>
  <c r="C1492" i="1"/>
  <c r="B1493" i="1"/>
  <c r="C1493" i="1"/>
  <c r="B1494" i="1"/>
  <c r="C1494" i="1"/>
  <c r="B1495" i="1"/>
  <c r="C1495" i="1"/>
  <c r="B1496" i="1"/>
  <c r="C1496" i="1"/>
  <c r="B1497" i="1"/>
  <c r="C1497" i="1"/>
  <c r="B1498" i="1"/>
  <c r="C1498" i="1"/>
  <c r="B1499" i="1"/>
  <c r="C1499" i="1"/>
  <c r="B1500" i="1"/>
  <c r="C1500" i="1"/>
  <c r="B1501" i="1"/>
  <c r="C1501" i="1"/>
  <c r="B1502" i="1"/>
  <c r="C1502" i="1"/>
  <c r="B1503" i="1"/>
  <c r="C1503" i="1"/>
  <c r="B1504" i="1"/>
  <c r="C1504" i="1"/>
  <c r="B1505" i="1"/>
  <c r="C1505" i="1"/>
  <c r="B1506" i="1"/>
  <c r="C1506" i="1"/>
  <c r="B1507" i="1"/>
  <c r="C1507" i="1"/>
  <c r="B1508" i="1"/>
  <c r="C1508" i="1"/>
  <c r="B1509" i="1"/>
  <c r="C1509" i="1"/>
  <c r="B1510" i="1"/>
  <c r="C1510" i="1"/>
  <c r="B1511" i="1"/>
  <c r="C1511" i="1"/>
  <c r="B1512" i="1"/>
  <c r="C1512" i="1"/>
  <c r="B1513" i="1"/>
  <c r="C1513" i="1"/>
  <c r="B1514" i="1"/>
  <c r="C1514" i="1"/>
  <c r="B1515" i="1"/>
  <c r="C1515" i="1"/>
  <c r="B1516" i="1"/>
  <c r="C1516" i="1"/>
  <c r="B1517" i="1"/>
  <c r="C1517" i="1"/>
  <c r="B1518" i="1"/>
  <c r="C1518" i="1"/>
  <c r="B1519" i="1"/>
  <c r="C1519" i="1"/>
  <c r="B1520" i="1"/>
  <c r="C1520" i="1"/>
  <c r="B1521" i="1"/>
  <c r="C1521" i="1"/>
  <c r="B1522" i="1"/>
  <c r="C1522" i="1"/>
  <c r="B1523" i="1"/>
  <c r="C1523" i="1"/>
  <c r="B1524" i="1"/>
  <c r="C1524" i="1"/>
  <c r="B1525" i="1"/>
  <c r="C1525" i="1"/>
  <c r="B1526" i="1"/>
  <c r="C1526" i="1"/>
  <c r="B1527" i="1"/>
  <c r="C1527" i="1"/>
  <c r="B1528" i="1"/>
  <c r="C1528" i="1"/>
  <c r="B1529" i="1"/>
  <c r="C1529" i="1"/>
  <c r="B1530" i="1"/>
  <c r="C1530" i="1"/>
  <c r="B1531" i="1"/>
  <c r="C1531" i="1"/>
  <c r="B1532" i="1"/>
  <c r="C1532" i="1"/>
  <c r="B1533" i="1"/>
  <c r="C1533" i="1"/>
  <c r="B1534" i="1"/>
  <c r="C1534" i="1"/>
  <c r="B1535" i="1"/>
  <c r="C1535" i="1"/>
  <c r="B1536" i="1"/>
  <c r="C1536" i="1"/>
  <c r="B1537" i="1"/>
  <c r="C1537" i="1"/>
  <c r="B1538" i="1"/>
  <c r="C1538" i="1"/>
  <c r="B1539" i="1"/>
  <c r="C1539" i="1"/>
  <c r="B1540" i="1"/>
  <c r="C1540" i="1"/>
  <c r="B1541" i="1"/>
  <c r="C1541" i="1"/>
  <c r="B1542" i="1"/>
  <c r="C1542" i="1"/>
  <c r="B1543" i="1"/>
  <c r="C1543" i="1"/>
  <c r="B1544" i="1"/>
  <c r="C1544" i="1"/>
  <c r="B1545" i="1"/>
  <c r="C1545" i="1"/>
  <c r="B1546" i="1"/>
  <c r="C1546" i="1"/>
  <c r="B1547" i="1"/>
  <c r="C1547" i="1"/>
  <c r="B1548" i="1"/>
  <c r="C1548" i="1"/>
  <c r="B1549" i="1"/>
  <c r="C1549" i="1"/>
  <c r="B1550" i="1"/>
  <c r="C1550" i="1"/>
  <c r="B1551" i="1"/>
  <c r="C1551" i="1"/>
  <c r="B1552" i="1"/>
  <c r="C1552" i="1"/>
  <c r="B1553" i="1"/>
  <c r="C1553" i="1"/>
  <c r="B1554" i="1"/>
  <c r="C1554" i="1"/>
  <c r="B1555" i="1"/>
  <c r="C1555" i="1"/>
  <c r="B1556" i="1"/>
  <c r="C1556" i="1"/>
  <c r="B1557" i="1"/>
  <c r="C1557" i="1"/>
  <c r="B1558" i="1"/>
  <c r="C1558" i="1"/>
  <c r="B1559" i="1"/>
  <c r="C1559" i="1"/>
  <c r="B1560" i="1"/>
  <c r="C1560" i="1"/>
  <c r="B1561" i="1"/>
  <c r="C1561" i="1"/>
  <c r="B1562" i="1"/>
  <c r="C1562" i="1"/>
  <c r="B1563" i="1"/>
  <c r="C1563" i="1"/>
  <c r="B1564" i="1"/>
  <c r="C1564" i="1"/>
  <c r="B1565" i="1"/>
  <c r="C1565" i="1"/>
  <c r="B1566" i="1"/>
  <c r="C1566" i="1"/>
  <c r="B1567" i="1"/>
  <c r="C1567" i="1"/>
  <c r="B1568" i="1"/>
  <c r="C1568" i="1"/>
  <c r="B1569" i="1"/>
  <c r="C1569" i="1"/>
  <c r="B1570" i="1"/>
  <c r="C1570" i="1"/>
  <c r="B1571" i="1"/>
  <c r="C1571" i="1"/>
  <c r="B1572" i="1"/>
  <c r="C1572" i="1"/>
  <c r="B1573" i="1"/>
  <c r="C1573" i="1"/>
  <c r="B1574" i="1"/>
  <c r="C1574" i="1"/>
  <c r="B1575" i="1"/>
  <c r="C1575" i="1"/>
  <c r="B1576" i="1"/>
  <c r="C1576" i="1"/>
  <c r="B1577" i="1"/>
  <c r="C1577" i="1"/>
  <c r="B1578" i="1"/>
  <c r="C1578" i="1"/>
  <c r="B1579" i="1"/>
  <c r="C1579" i="1"/>
  <c r="B1580" i="1"/>
  <c r="C1580" i="1"/>
  <c r="B1581" i="1"/>
  <c r="C1581" i="1"/>
  <c r="B1582" i="1"/>
  <c r="C1582" i="1"/>
  <c r="B1583" i="1"/>
  <c r="C1583" i="1"/>
  <c r="B1584" i="1"/>
  <c r="C1584" i="1"/>
  <c r="B1585" i="1"/>
  <c r="C1585" i="1"/>
  <c r="B1586" i="1"/>
  <c r="C1586" i="1"/>
  <c r="B1587" i="1"/>
  <c r="C1587" i="1"/>
  <c r="B1588" i="1"/>
  <c r="C1588" i="1"/>
  <c r="B1589" i="1"/>
  <c r="C1589" i="1"/>
  <c r="B1590" i="1"/>
  <c r="C1590" i="1"/>
  <c r="B1591" i="1"/>
  <c r="C1591" i="1"/>
  <c r="B1592" i="1"/>
  <c r="C1592" i="1"/>
  <c r="B1593" i="1"/>
  <c r="C1593" i="1"/>
  <c r="B1594" i="1"/>
  <c r="C1594" i="1"/>
  <c r="B1595" i="1"/>
  <c r="C1595" i="1"/>
  <c r="B1596" i="1"/>
  <c r="C1596" i="1"/>
  <c r="B1597" i="1"/>
  <c r="C1597" i="1"/>
  <c r="B1598" i="1"/>
  <c r="C1598" i="1"/>
  <c r="B1599" i="1"/>
  <c r="C1599" i="1"/>
  <c r="B1600" i="1"/>
  <c r="C1600" i="1"/>
  <c r="B1601" i="1"/>
  <c r="C1601" i="1"/>
  <c r="B1602" i="1"/>
  <c r="C1602" i="1"/>
  <c r="B1603" i="1"/>
  <c r="C1603" i="1"/>
  <c r="B1604" i="1"/>
  <c r="C1604" i="1"/>
  <c r="B1605" i="1"/>
  <c r="C1605" i="1"/>
  <c r="B1606" i="1"/>
  <c r="C1606" i="1"/>
  <c r="B1607" i="1"/>
  <c r="C1607" i="1"/>
  <c r="B1608" i="1"/>
  <c r="C1608" i="1"/>
  <c r="B1609" i="1"/>
  <c r="C1609" i="1"/>
  <c r="B1610" i="1"/>
  <c r="C1610" i="1"/>
  <c r="B1611" i="1"/>
  <c r="C1611" i="1"/>
  <c r="B1612" i="1"/>
  <c r="C1612" i="1"/>
  <c r="B1613" i="1"/>
  <c r="C1613" i="1"/>
  <c r="B1614" i="1"/>
  <c r="C1614" i="1"/>
  <c r="B1615" i="1"/>
  <c r="C1615" i="1"/>
  <c r="B1616" i="1"/>
  <c r="C1616" i="1"/>
  <c r="B1617" i="1"/>
  <c r="C1617" i="1"/>
  <c r="B1618" i="1"/>
  <c r="C1618" i="1"/>
  <c r="B1619" i="1"/>
  <c r="C1619" i="1"/>
  <c r="B1620" i="1"/>
  <c r="C1620" i="1"/>
  <c r="B1621" i="1"/>
  <c r="C1621" i="1"/>
  <c r="B1622" i="1"/>
  <c r="C1622" i="1"/>
  <c r="B1623" i="1"/>
  <c r="C1623" i="1"/>
  <c r="B1624" i="1"/>
  <c r="C1624" i="1"/>
  <c r="B1625" i="1"/>
  <c r="C1625" i="1"/>
  <c r="B1626" i="1"/>
  <c r="C1626" i="1"/>
  <c r="B1627" i="1"/>
  <c r="C1627" i="1"/>
  <c r="B1628" i="1"/>
  <c r="C1628" i="1"/>
  <c r="B1629" i="1"/>
  <c r="C1629" i="1"/>
  <c r="B1630" i="1"/>
  <c r="C1630" i="1"/>
  <c r="B1631" i="1"/>
  <c r="C1631" i="1"/>
  <c r="B1632" i="1"/>
  <c r="C1632" i="1"/>
  <c r="B1633" i="1"/>
  <c r="C1633" i="1"/>
  <c r="B1634" i="1"/>
  <c r="C1634" i="1"/>
  <c r="B1635" i="1"/>
  <c r="C1635" i="1"/>
  <c r="B1636" i="1"/>
  <c r="C1636" i="1"/>
  <c r="B1637" i="1"/>
  <c r="C1637" i="1"/>
  <c r="B1638" i="1"/>
  <c r="C1638" i="1"/>
  <c r="B1639" i="1"/>
  <c r="C1639" i="1"/>
  <c r="B1640" i="1"/>
  <c r="C1640" i="1"/>
  <c r="B1641" i="1"/>
  <c r="C1641" i="1"/>
  <c r="B1642" i="1"/>
  <c r="C1642" i="1"/>
  <c r="B1643" i="1"/>
  <c r="C1643" i="1"/>
  <c r="B1644" i="1"/>
  <c r="C1644" i="1"/>
  <c r="B1645" i="1"/>
  <c r="C1645" i="1"/>
  <c r="B1646" i="1"/>
  <c r="C1646" i="1"/>
  <c r="B1647" i="1"/>
  <c r="C1647" i="1"/>
  <c r="B1648" i="1"/>
  <c r="C1648" i="1"/>
  <c r="B1649" i="1"/>
  <c r="C1649" i="1"/>
  <c r="B1650" i="1"/>
  <c r="C1650" i="1"/>
  <c r="B1651" i="1"/>
  <c r="C1651" i="1"/>
  <c r="B1652" i="1"/>
  <c r="C1652" i="1"/>
  <c r="B1653" i="1"/>
  <c r="C1653" i="1"/>
  <c r="B1654" i="1"/>
  <c r="C1654" i="1"/>
  <c r="B1655" i="1"/>
  <c r="C1655" i="1"/>
  <c r="B1656" i="1"/>
  <c r="C1656" i="1"/>
  <c r="B1657" i="1"/>
  <c r="C1657" i="1"/>
  <c r="B1658" i="1"/>
  <c r="C1658" i="1"/>
  <c r="B1659" i="1"/>
  <c r="C1659" i="1"/>
  <c r="B1660" i="1"/>
  <c r="C1660" i="1"/>
  <c r="B1661" i="1"/>
  <c r="C1661" i="1"/>
  <c r="B1662" i="1"/>
  <c r="C1662" i="1"/>
  <c r="B1663" i="1"/>
  <c r="C1663" i="1"/>
  <c r="B1664" i="1"/>
  <c r="C1664" i="1"/>
  <c r="B1665" i="1"/>
  <c r="C1665" i="1"/>
  <c r="B1666" i="1"/>
  <c r="C1666" i="1"/>
  <c r="B1667" i="1"/>
  <c r="C1667" i="1"/>
  <c r="B1668" i="1"/>
  <c r="C1668" i="1"/>
  <c r="B1669" i="1"/>
  <c r="C1669" i="1"/>
  <c r="B1670" i="1"/>
  <c r="C1670" i="1"/>
  <c r="B1671" i="1"/>
  <c r="C1671" i="1"/>
  <c r="B1672" i="1"/>
  <c r="C1672" i="1"/>
  <c r="B1673" i="1"/>
  <c r="C1673" i="1"/>
  <c r="B1674" i="1"/>
  <c r="C1674" i="1"/>
  <c r="B1675" i="1"/>
  <c r="C1675" i="1"/>
  <c r="B1676" i="1"/>
  <c r="C1676" i="1"/>
  <c r="B1677" i="1"/>
  <c r="C1677" i="1"/>
  <c r="B1678" i="1"/>
  <c r="C1678" i="1"/>
  <c r="B1679" i="1"/>
  <c r="C1679" i="1"/>
  <c r="B1680" i="1"/>
  <c r="C1680" i="1"/>
  <c r="B1681" i="1"/>
  <c r="C1681" i="1"/>
  <c r="B1682" i="1"/>
  <c r="C1682" i="1"/>
  <c r="B1683" i="1"/>
  <c r="C1683" i="1"/>
  <c r="B1684" i="1"/>
  <c r="C1684" i="1"/>
  <c r="B1685" i="1"/>
  <c r="C1685" i="1"/>
  <c r="B1686" i="1"/>
  <c r="C1686" i="1"/>
  <c r="B1687" i="1"/>
  <c r="C1687" i="1"/>
  <c r="B1688" i="1"/>
  <c r="C1688" i="1"/>
  <c r="B1689" i="1"/>
  <c r="C1689" i="1"/>
  <c r="B1690" i="1"/>
  <c r="C1690" i="1"/>
  <c r="B1691" i="1"/>
  <c r="C1691" i="1"/>
  <c r="B1692" i="1"/>
  <c r="C1692" i="1"/>
  <c r="B1693" i="1"/>
  <c r="C1693" i="1"/>
  <c r="B1694" i="1"/>
  <c r="C1694" i="1"/>
  <c r="B1695" i="1"/>
  <c r="C1695" i="1"/>
  <c r="B1696" i="1"/>
  <c r="C1696" i="1"/>
  <c r="B1697" i="1"/>
  <c r="C1697" i="1"/>
  <c r="B1698" i="1"/>
  <c r="C1698" i="1"/>
  <c r="B1699" i="1"/>
  <c r="C1699" i="1"/>
  <c r="B1700" i="1"/>
  <c r="C1700" i="1"/>
  <c r="B1701" i="1"/>
  <c r="C1701" i="1"/>
  <c r="B1702" i="1"/>
  <c r="C1702" i="1"/>
  <c r="B1703" i="1"/>
  <c r="C1703" i="1"/>
  <c r="B1704" i="1"/>
  <c r="C1704" i="1"/>
  <c r="B1705" i="1"/>
  <c r="C1705" i="1"/>
  <c r="B1706" i="1"/>
  <c r="C1706" i="1"/>
  <c r="B1707" i="1"/>
  <c r="C1707" i="1"/>
  <c r="B1708" i="1"/>
  <c r="C1708" i="1"/>
  <c r="B1709" i="1"/>
  <c r="C1709" i="1"/>
  <c r="B1710" i="1"/>
  <c r="C1710" i="1"/>
  <c r="B1711" i="1"/>
  <c r="C1711" i="1"/>
  <c r="B1712" i="1"/>
  <c r="C1712" i="1"/>
  <c r="B1713" i="1"/>
  <c r="C1713" i="1"/>
  <c r="B1714" i="1"/>
  <c r="C1714" i="1"/>
  <c r="B1715" i="1"/>
  <c r="C1715" i="1"/>
  <c r="B1716" i="1"/>
  <c r="C1716" i="1"/>
  <c r="B1717" i="1"/>
  <c r="C1717" i="1"/>
  <c r="B1718" i="1"/>
  <c r="C1718" i="1"/>
  <c r="B1719" i="1"/>
  <c r="C1719" i="1"/>
  <c r="B1720" i="1"/>
  <c r="C1720" i="1"/>
  <c r="B1721" i="1"/>
  <c r="C1721" i="1"/>
  <c r="B1722" i="1"/>
  <c r="C1722" i="1"/>
  <c r="B1723" i="1"/>
  <c r="C1723" i="1"/>
  <c r="B1724" i="1"/>
  <c r="C1724" i="1"/>
  <c r="B1725" i="1"/>
  <c r="C1725" i="1"/>
  <c r="B1726" i="1"/>
  <c r="C1726" i="1"/>
  <c r="B1727" i="1"/>
  <c r="C1727" i="1"/>
  <c r="B1728" i="1"/>
  <c r="C1728" i="1"/>
  <c r="B1729" i="1"/>
  <c r="C1729" i="1"/>
  <c r="B1730" i="1"/>
  <c r="C1730" i="1"/>
  <c r="B1731" i="1"/>
  <c r="C1731" i="1"/>
  <c r="B1732" i="1"/>
  <c r="C1732" i="1"/>
  <c r="B1733" i="1"/>
  <c r="C1733" i="1"/>
  <c r="B1734" i="1"/>
  <c r="C1734" i="1"/>
  <c r="B1735" i="1"/>
  <c r="C1735" i="1"/>
  <c r="B1736" i="1"/>
  <c r="C1736" i="1"/>
  <c r="B1737" i="1"/>
  <c r="C1737" i="1"/>
  <c r="B1738" i="1"/>
  <c r="C1738" i="1"/>
  <c r="B1739" i="1"/>
  <c r="C1739" i="1"/>
  <c r="B1740" i="1"/>
  <c r="C1740" i="1"/>
  <c r="B1741" i="1"/>
  <c r="C1741" i="1"/>
  <c r="B1742" i="1"/>
  <c r="C1742" i="1"/>
  <c r="B1743" i="1"/>
  <c r="C1743" i="1"/>
  <c r="B1744" i="1"/>
  <c r="C1744" i="1"/>
  <c r="B1745" i="1"/>
  <c r="C1745" i="1"/>
  <c r="B1746" i="1"/>
  <c r="C1746" i="1"/>
  <c r="B1747" i="1"/>
  <c r="C1747" i="1"/>
  <c r="B1748" i="1"/>
  <c r="C1748" i="1"/>
  <c r="B1749" i="1"/>
  <c r="C1749" i="1"/>
  <c r="B1750" i="1"/>
  <c r="C1750" i="1"/>
  <c r="B1751" i="1"/>
  <c r="C1751" i="1"/>
  <c r="B1752" i="1"/>
  <c r="C1752" i="1"/>
  <c r="B1753" i="1"/>
  <c r="C1753" i="1"/>
  <c r="B1754" i="1"/>
  <c r="C1754" i="1"/>
  <c r="B1755" i="1"/>
  <c r="C1755" i="1"/>
  <c r="B1756" i="1"/>
  <c r="C1756" i="1"/>
  <c r="B1757" i="1"/>
  <c r="C1757" i="1"/>
  <c r="B1758" i="1"/>
  <c r="C1758" i="1"/>
  <c r="B1759" i="1"/>
  <c r="C1759" i="1"/>
  <c r="B1760" i="1"/>
  <c r="C1760" i="1"/>
  <c r="B1761" i="1"/>
  <c r="C1761" i="1"/>
  <c r="B1762" i="1"/>
  <c r="C1762" i="1"/>
  <c r="B1763" i="1"/>
  <c r="C1763" i="1"/>
  <c r="B1764" i="1"/>
  <c r="C1764" i="1"/>
  <c r="B1765" i="1"/>
  <c r="C1765" i="1"/>
  <c r="B1766" i="1"/>
  <c r="C1766" i="1"/>
  <c r="B1767" i="1"/>
  <c r="C1767" i="1"/>
  <c r="B1768" i="1"/>
  <c r="C1768" i="1"/>
  <c r="B1769" i="1"/>
  <c r="C1769" i="1"/>
  <c r="B1770" i="1"/>
  <c r="C1770" i="1"/>
  <c r="B1771" i="1"/>
  <c r="C1771" i="1"/>
  <c r="B1772" i="1"/>
  <c r="C1772" i="1"/>
  <c r="B1773" i="1"/>
  <c r="C1773" i="1"/>
  <c r="B1774" i="1"/>
  <c r="C1774" i="1"/>
  <c r="B1775" i="1"/>
  <c r="C1775" i="1"/>
  <c r="B1776" i="1"/>
  <c r="C1776" i="1"/>
  <c r="B1777" i="1"/>
  <c r="C1777" i="1"/>
  <c r="B1778" i="1"/>
  <c r="C1778" i="1"/>
  <c r="B1779" i="1"/>
  <c r="C1779" i="1"/>
  <c r="B1780" i="1"/>
  <c r="C1780" i="1"/>
  <c r="B1781" i="1"/>
  <c r="C1781" i="1"/>
  <c r="B1782" i="1"/>
  <c r="C1782" i="1"/>
  <c r="B1783" i="1"/>
  <c r="C1783" i="1"/>
  <c r="B1784" i="1"/>
  <c r="C1784" i="1"/>
  <c r="B1785" i="1"/>
  <c r="C1785" i="1"/>
  <c r="B1786" i="1"/>
  <c r="C1786" i="1"/>
  <c r="B1787" i="1"/>
  <c r="C1787" i="1"/>
  <c r="B1788" i="1"/>
  <c r="C1788" i="1"/>
  <c r="B1789" i="1"/>
  <c r="C1789" i="1"/>
  <c r="B1790" i="1"/>
  <c r="C1790" i="1"/>
  <c r="B1791" i="1"/>
  <c r="C1791" i="1"/>
  <c r="B1792" i="1"/>
  <c r="C1792" i="1"/>
  <c r="B1793" i="1"/>
  <c r="C1793" i="1"/>
  <c r="B1794" i="1"/>
  <c r="C1794" i="1"/>
  <c r="B1795" i="1"/>
  <c r="C1795" i="1"/>
  <c r="B1796" i="1"/>
  <c r="C1796" i="1"/>
  <c r="B1797" i="1"/>
  <c r="C1797" i="1"/>
  <c r="B1798" i="1"/>
  <c r="C1798" i="1"/>
  <c r="B1799" i="1"/>
  <c r="C1799" i="1"/>
  <c r="B1800" i="1"/>
  <c r="C1800" i="1"/>
  <c r="B1801" i="1"/>
  <c r="C1801" i="1"/>
  <c r="B1802" i="1"/>
  <c r="C1802" i="1"/>
  <c r="B1803" i="1"/>
  <c r="C1803" i="1"/>
  <c r="B1804" i="1"/>
  <c r="C1804" i="1"/>
  <c r="B1805" i="1"/>
  <c r="C1805" i="1"/>
  <c r="B1806" i="1"/>
  <c r="C1806" i="1"/>
  <c r="B1807" i="1"/>
  <c r="C1807" i="1"/>
  <c r="B1808" i="1"/>
  <c r="C1808" i="1"/>
  <c r="B1809" i="1"/>
  <c r="C1809" i="1"/>
  <c r="B1810" i="1"/>
  <c r="C1810" i="1"/>
  <c r="B1811" i="1"/>
  <c r="C1811" i="1"/>
  <c r="B1812" i="1"/>
  <c r="C1812" i="1"/>
  <c r="B1813" i="1"/>
  <c r="C1813" i="1"/>
  <c r="B1814" i="1"/>
  <c r="C1814" i="1"/>
  <c r="B1815" i="1"/>
  <c r="C1815" i="1"/>
  <c r="B1816" i="1"/>
  <c r="C1816" i="1"/>
  <c r="B1817" i="1"/>
  <c r="C1817" i="1"/>
  <c r="B1818" i="1"/>
  <c r="C1818" i="1"/>
  <c r="B1819" i="1"/>
  <c r="C1819" i="1"/>
  <c r="B1820" i="1"/>
  <c r="C1820" i="1"/>
  <c r="B1821" i="1"/>
  <c r="C1821" i="1"/>
  <c r="B1822" i="1"/>
  <c r="C1822" i="1"/>
  <c r="B1823" i="1"/>
  <c r="C1823" i="1"/>
  <c r="B1824" i="1"/>
  <c r="C1824" i="1"/>
  <c r="B1825" i="1"/>
  <c r="C1825" i="1"/>
  <c r="B1826" i="1"/>
  <c r="C1826" i="1"/>
  <c r="B1827" i="1"/>
  <c r="C1827" i="1"/>
  <c r="B1828" i="1"/>
  <c r="C1828" i="1"/>
  <c r="B1829" i="1"/>
  <c r="C1829" i="1"/>
  <c r="B1830" i="1"/>
  <c r="C1830" i="1"/>
  <c r="B1831" i="1"/>
  <c r="C1831" i="1"/>
  <c r="B1832" i="1"/>
  <c r="C1832" i="1"/>
  <c r="B1833" i="1"/>
  <c r="C1833" i="1"/>
  <c r="B1834" i="1"/>
  <c r="C1834" i="1"/>
  <c r="B1835" i="1"/>
  <c r="C1835" i="1"/>
  <c r="B1836" i="1"/>
  <c r="C1836" i="1"/>
  <c r="B1837" i="1"/>
  <c r="C1837" i="1"/>
  <c r="B1838" i="1"/>
  <c r="C1838" i="1"/>
  <c r="B1839" i="1"/>
  <c r="C1839" i="1"/>
  <c r="B1840" i="1"/>
  <c r="C1840" i="1"/>
  <c r="B1841" i="1"/>
  <c r="C1841" i="1"/>
  <c r="B1842" i="1"/>
  <c r="C1842" i="1"/>
  <c r="B1843" i="1"/>
  <c r="C1843" i="1"/>
  <c r="B1844" i="1"/>
  <c r="C1844" i="1"/>
  <c r="B1845" i="1"/>
  <c r="C1845" i="1"/>
  <c r="B1846" i="1"/>
  <c r="C1846" i="1"/>
  <c r="B1847" i="1"/>
  <c r="C1847" i="1"/>
  <c r="B1848" i="1"/>
  <c r="C1848" i="1"/>
  <c r="B1849" i="1"/>
  <c r="C1849" i="1"/>
  <c r="B1850" i="1"/>
  <c r="C1850" i="1"/>
  <c r="B1851" i="1"/>
  <c r="C1851" i="1"/>
  <c r="B1852" i="1"/>
  <c r="C1852" i="1"/>
  <c r="B1853" i="1"/>
  <c r="C1853" i="1"/>
  <c r="B1854" i="1"/>
  <c r="C1854" i="1"/>
  <c r="B1855" i="1"/>
  <c r="C1855" i="1"/>
  <c r="B1856" i="1"/>
  <c r="C1856" i="1"/>
  <c r="B1857" i="1"/>
  <c r="C1857" i="1"/>
  <c r="B1858" i="1"/>
  <c r="C1858" i="1"/>
  <c r="B1859" i="1"/>
  <c r="C1859" i="1"/>
  <c r="B1860" i="1"/>
  <c r="C1860" i="1"/>
  <c r="B1861" i="1"/>
  <c r="C1861" i="1"/>
  <c r="B1862" i="1"/>
  <c r="C1862" i="1"/>
  <c r="B1863" i="1"/>
  <c r="C1863" i="1"/>
  <c r="B1864" i="1"/>
  <c r="C1864" i="1"/>
  <c r="B1865" i="1"/>
  <c r="C1865" i="1"/>
  <c r="B1866" i="1"/>
  <c r="C1866" i="1"/>
  <c r="B1867" i="1"/>
  <c r="C1867" i="1"/>
  <c r="B1868" i="1"/>
  <c r="C1868" i="1"/>
  <c r="B1869" i="1"/>
  <c r="C1869" i="1"/>
  <c r="B1870" i="1"/>
  <c r="C1870" i="1"/>
  <c r="B1871" i="1"/>
  <c r="C1871" i="1"/>
  <c r="B1872" i="1"/>
  <c r="C1872" i="1"/>
  <c r="B1873" i="1"/>
  <c r="C1873" i="1"/>
  <c r="B1874" i="1"/>
  <c r="C1874" i="1"/>
  <c r="B1875" i="1"/>
  <c r="C1875" i="1"/>
  <c r="B1876" i="1"/>
  <c r="C1876" i="1"/>
  <c r="B1877" i="1"/>
  <c r="C1877" i="1"/>
  <c r="B1878" i="1"/>
  <c r="C1878" i="1"/>
  <c r="B1879" i="1"/>
  <c r="C1879" i="1"/>
  <c r="B1880" i="1"/>
  <c r="C1880" i="1"/>
  <c r="B1881" i="1"/>
  <c r="C1881" i="1"/>
  <c r="B1882" i="1"/>
  <c r="C1882" i="1"/>
  <c r="B1883" i="1"/>
  <c r="C1883" i="1"/>
  <c r="B1884" i="1"/>
  <c r="C1884" i="1"/>
  <c r="B1885" i="1"/>
  <c r="C1885" i="1"/>
  <c r="B1886" i="1"/>
  <c r="C1886" i="1"/>
  <c r="B1887" i="1"/>
  <c r="C1887" i="1"/>
  <c r="B1888" i="1"/>
  <c r="C1888" i="1"/>
  <c r="B1889" i="1"/>
  <c r="C1889" i="1"/>
  <c r="B1890" i="1"/>
  <c r="C1890" i="1"/>
  <c r="B1891" i="1"/>
  <c r="C1891" i="1"/>
  <c r="B1892" i="1"/>
  <c r="C1892" i="1"/>
  <c r="B1893" i="1"/>
  <c r="C1893" i="1"/>
  <c r="B1894" i="1"/>
  <c r="C1894" i="1"/>
  <c r="B1895" i="1"/>
  <c r="C1895" i="1"/>
  <c r="B1896" i="1"/>
  <c r="C1896" i="1"/>
  <c r="B1897" i="1"/>
  <c r="C1897" i="1"/>
  <c r="B1898" i="1"/>
  <c r="C1898" i="1"/>
  <c r="B1899" i="1"/>
  <c r="C1899" i="1"/>
  <c r="B1900" i="1"/>
  <c r="C1900" i="1"/>
  <c r="B1901" i="1"/>
  <c r="C1901" i="1"/>
  <c r="B1902" i="1"/>
  <c r="C1902" i="1"/>
  <c r="B1903" i="1"/>
  <c r="C1903" i="1"/>
  <c r="B1904" i="1"/>
  <c r="C1904" i="1"/>
  <c r="B1905" i="1"/>
  <c r="C1905" i="1"/>
  <c r="B1906" i="1"/>
  <c r="C1906" i="1"/>
  <c r="B1907" i="1"/>
  <c r="C1907" i="1"/>
  <c r="B1908" i="1"/>
  <c r="C1908" i="1"/>
  <c r="B1909" i="1"/>
  <c r="C1909" i="1"/>
  <c r="B1910" i="1"/>
  <c r="C1910" i="1"/>
  <c r="B1911" i="1"/>
  <c r="C1911" i="1"/>
  <c r="B1912" i="1"/>
  <c r="C1912" i="1"/>
  <c r="B1913" i="1"/>
  <c r="C1913" i="1"/>
  <c r="B1914" i="1"/>
  <c r="C1914" i="1"/>
  <c r="B1915" i="1"/>
  <c r="C1915" i="1"/>
  <c r="B1916" i="1"/>
  <c r="C1916" i="1"/>
  <c r="B1917" i="1"/>
  <c r="C1917" i="1"/>
  <c r="B1918" i="1"/>
  <c r="C1918" i="1"/>
  <c r="B1919" i="1"/>
  <c r="C1919" i="1"/>
  <c r="B1920" i="1"/>
  <c r="C1920" i="1"/>
  <c r="B1921" i="1"/>
  <c r="C1921" i="1"/>
  <c r="B1922" i="1"/>
  <c r="C1922" i="1"/>
  <c r="B1923" i="1"/>
  <c r="C1923" i="1"/>
  <c r="B1924" i="1"/>
  <c r="C1924" i="1"/>
  <c r="B1925" i="1"/>
  <c r="C1925" i="1"/>
  <c r="B1926" i="1"/>
  <c r="C1926" i="1"/>
  <c r="B1927" i="1"/>
  <c r="C1927" i="1"/>
  <c r="B1928" i="1"/>
  <c r="C1928" i="1"/>
  <c r="B1929" i="1"/>
  <c r="C1929" i="1"/>
  <c r="B1930" i="1"/>
  <c r="C1930" i="1"/>
  <c r="B1931" i="1"/>
  <c r="C1931" i="1"/>
  <c r="B1932" i="1"/>
  <c r="C1932" i="1"/>
  <c r="B1933" i="1"/>
  <c r="C1933" i="1"/>
  <c r="B1934" i="1"/>
  <c r="C1934" i="1"/>
  <c r="B1935" i="1"/>
  <c r="C1935" i="1"/>
  <c r="B1936" i="1"/>
  <c r="C1936" i="1"/>
  <c r="B1937" i="1"/>
  <c r="C1937" i="1"/>
  <c r="B1938" i="1"/>
  <c r="C1938" i="1"/>
  <c r="B1939" i="1"/>
  <c r="C1939" i="1"/>
  <c r="B1940" i="1"/>
  <c r="C1940" i="1"/>
  <c r="B1941" i="1"/>
  <c r="C1941" i="1"/>
  <c r="B1942" i="1"/>
  <c r="C1942" i="1"/>
  <c r="B1943" i="1"/>
  <c r="C1943" i="1"/>
  <c r="B1944" i="1"/>
  <c r="C1944" i="1"/>
  <c r="B1945" i="1"/>
  <c r="C1945" i="1"/>
  <c r="B1946" i="1"/>
  <c r="C1946" i="1"/>
  <c r="B1947" i="1"/>
  <c r="C1947" i="1"/>
  <c r="B1948" i="1"/>
  <c r="C1948" i="1"/>
  <c r="B1949" i="1"/>
  <c r="C1949" i="1"/>
  <c r="B1950" i="1"/>
  <c r="C1950" i="1"/>
  <c r="B1951" i="1"/>
  <c r="C1951" i="1"/>
  <c r="B1952" i="1"/>
  <c r="C1952" i="1"/>
  <c r="B1953" i="1"/>
  <c r="C1953" i="1"/>
  <c r="B1954" i="1"/>
  <c r="C1954" i="1"/>
  <c r="B1955" i="1"/>
  <c r="C1955" i="1"/>
  <c r="B1956" i="1"/>
  <c r="C1956" i="1"/>
  <c r="B1957" i="1"/>
  <c r="C1957" i="1"/>
  <c r="B1958" i="1"/>
  <c r="C1958" i="1"/>
  <c r="B1959" i="1"/>
  <c r="C1959" i="1"/>
  <c r="B1960" i="1"/>
  <c r="C1960" i="1"/>
  <c r="B1961" i="1"/>
  <c r="C1961" i="1"/>
  <c r="B1962" i="1"/>
  <c r="C1962" i="1"/>
  <c r="B1963" i="1"/>
  <c r="C1963" i="1"/>
  <c r="B1964" i="1"/>
  <c r="C1964" i="1"/>
  <c r="B1965" i="1"/>
  <c r="C1965" i="1"/>
  <c r="B1966" i="1"/>
  <c r="C1966" i="1"/>
  <c r="B1967" i="1"/>
  <c r="C1967" i="1"/>
  <c r="B1968" i="1"/>
  <c r="C1968" i="1"/>
  <c r="B1969" i="1"/>
  <c r="C1969" i="1"/>
  <c r="B1970" i="1"/>
  <c r="C1970" i="1"/>
  <c r="B1971" i="1"/>
  <c r="C1971" i="1"/>
  <c r="B1972" i="1"/>
  <c r="C1972" i="1"/>
  <c r="B1973" i="1"/>
  <c r="C1973" i="1"/>
  <c r="B1974" i="1"/>
  <c r="C1974" i="1"/>
  <c r="B1975" i="1"/>
  <c r="C1975" i="1"/>
  <c r="B1976" i="1"/>
  <c r="C1976" i="1"/>
  <c r="B1977" i="1"/>
  <c r="C1977" i="1"/>
  <c r="B1978" i="1"/>
  <c r="C1978" i="1"/>
  <c r="B1979" i="1"/>
  <c r="C1979" i="1"/>
  <c r="B1980" i="1"/>
  <c r="C1980" i="1"/>
  <c r="B1981" i="1"/>
  <c r="C1981" i="1"/>
  <c r="B1982" i="1"/>
  <c r="C1982" i="1"/>
  <c r="B1983" i="1"/>
  <c r="C1983" i="1"/>
  <c r="B1984" i="1"/>
  <c r="C1984" i="1"/>
  <c r="B1985" i="1"/>
  <c r="C1985" i="1"/>
  <c r="B1986" i="1"/>
  <c r="C1986" i="1"/>
  <c r="B1987" i="1"/>
  <c r="C1987" i="1"/>
  <c r="B1988" i="1"/>
  <c r="C1988" i="1"/>
  <c r="B1989" i="1"/>
  <c r="C1989" i="1"/>
  <c r="B1990" i="1"/>
  <c r="C1990" i="1"/>
  <c r="B1991" i="1"/>
  <c r="C1991" i="1"/>
  <c r="B1992" i="1"/>
  <c r="C1992" i="1"/>
  <c r="B1993" i="1"/>
  <c r="C1993" i="1"/>
  <c r="B1994" i="1"/>
  <c r="C1994" i="1"/>
  <c r="B1995" i="1"/>
  <c r="C1995" i="1"/>
  <c r="B1996" i="1"/>
  <c r="C1996" i="1"/>
  <c r="B1997" i="1"/>
  <c r="C1997" i="1"/>
  <c r="B1998" i="1"/>
  <c r="C1998" i="1"/>
  <c r="B1999" i="1"/>
  <c r="C1999" i="1"/>
  <c r="B2000" i="1"/>
  <c r="C2000" i="1"/>
  <c r="B2001" i="1"/>
  <c r="C2001" i="1"/>
  <c r="B2002" i="1"/>
  <c r="C2002" i="1"/>
  <c r="B2003" i="1"/>
  <c r="C2003" i="1"/>
  <c r="B2004" i="1"/>
  <c r="C2004" i="1"/>
  <c r="B2005" i="1"/>
  <c r="C2005" i="1"/>
  <c r="B2006" i="1"/>
  <c r="C2006" i="1"/>
  <c r="B2007" i="1"/>
  <c r="C2007" i="1"/>
  <c r="B2008" i="1"/>
  <c r="C2008" i="1"/>
  <c r="B2009" i="1"/>
  <c r="C2009" i="1"/>
  <c r="B2010" i="1"/>
  <c r="C2010" i="1"/>
  <c r="B2011" i="1"/>
  <c r="C2011" i="1"/>
  <c r="B2012" i="1"/>
  <c r="C2012" i="1"/>
  <c r="B2013" i="1"/>
  <c r="C2013" i="1"/>
  <c r="B2014" i="1"/>
  <c r="C2014" i="1"/>
  <c r="B2015" i="1"/>
  <c r="C2015" i="1"/>
  <c r="B2016" i="1"/>
  <c r="C2016" i="1"/>
  <c r="B2017" i="1"/>
  <c r="C2017" i="1"/>
  <c r="B2018" i="1"/>
  <c r="C2018" i="1"/>
  <c r="B2019" i="1"/>
  <c r="C2019" i="1"/>
  <c r="B2020" i="1"/>
  <c r="C2020" i="1"/>
  <c r="B2021" i="1"/>
  <c r="C2021" i="1"/>
  <c r="B2022" i="1"/>
  <c r="C2022" i="1"/>
  <c r="B2023" i="1"/>
  <c r="C2023" i="1"/>
  <c r="B2024" i="1"/>
  <c r="C2024" i="1"/>
  <c r="B2025" i="1"/>
  <c r="C2025" i="1"/>
  <c r="B2026" i="1"/>
  <c r="C2026" i="1"/>
  <c r="B2027" i="1"/>
  <c r="C2027" i="1"/>
  <c r="B2028" i="1"/>
  <c r="C2028" i="1"/>
  <c r="B2029" i="1"/>
  <c r="C2029" i="1"/>
  <c r="B2030" i="1"/>
  <c r="C2030" i="1"/>
  <c r="B2031" i="1"/>
  <c r="C2031" i="1"/>
  <c r="B2032" i="1"/>
  <c r="C2032" i="1"/>
  <c r="B2033" i="1"/>
  <c r="C2033" i="1"/>
  <c r="B2034" i="1"/>
  <c r="C2034" i="1"/>
  <c r="B2035" i="1"/>
  <c r="C2035" i="1"/>
  <c r="B2036" i="1"/>
  <c r="C2036" i="1"/>
  <c r="B2037" i="1"/>
  <c r="C2037" i="1"/>
  <c r="B2038" i="1"/>
  <c r="C2038" i="1"/>
  <c r="B2039" i="1"/>
  <c r="C2039" i="1"/>
  <c r="B2040" i="1"/>
  <c r="C2040" i="1"/>
  <c r="B2041" i="1"/>
  <c r="C2041" i="1"/>
  <c r="B2042" i="1"/>
  <c r="C2042" i="1"/>
  <c r="B2043" i="1"/>
  <c r="C2043" i="1"/>
  <c r="B2044" i="1"/>
  <c r="C2044" i="1"/>
  <c r="B2045" i="1"/>
  <c r="C2045" i="1"/>
  <c r="B2046" i="1"/>
  <c r="C2046" i="1"/>
  <c r="B2047" i="1"/>
  <c r="C2047" i="1"/>
  <c r="B2048" i="1"/>
  <c r="C2048" i="1"/>
  <c r="B2049" i="1"/>
  <c r="C2049" i="1"/>
  <c r="B2050" i="1"/>
  <c r="C2050" i="1"/>
  <c r="B2051" i="1"/>
  <c r="C2051" i="1"/>
  <c r="B2052" i="1"/>
  <c r="C2052" i="1"/>
  <c r="B2053" i="1"/>
  <c r="C2053" i="1"/>
  <c r="B2054" i="1"/>
  <c r="C2054" i="1"/>
  <c r="B2055" i="1"/>
  <c r="C2055" i="1"/>
  <c r="B2056" i="1"/>
  <c r="C2056" i="1"/>
  <c r="B2057" i="1"/>
  <c r="C2057" i="1"/>
  <c r="B2058" i="1"/>
  <c r="C2058" i="1"/>
  <c r="B2059" i="1"/>
  <c r="C2059" i="1"/>
  <c r="B2060" i="1"/>
  <c r="C2060" i="1"/>
  <c r="B2061" i="1"/>
  <c r="C2061" i="1"/>
  <c r="B2062" i="1"/>
  <c r="C2062" i="1"/>
  <c r="B2063" i="1"/>
  <c r="C2063" i="1"/>
  <c r="B2064" i="1"/>
  <c r="C2064" i="1"/>
  <c r="B2065" i="1"/>
  <c r="C2065" i="1"/>
  <c r="B2066" i="1"/>
  <c r="C2066" i="1"/>
  <c r="B2067" i="1"/>
  <c r="C2067" i="1"/>
  <c r="B2068" i="1"/>
  <c r="C2068" i="1"/>
  <c r="B2069" i="1"/>
  <c r="C2069" i="1"/>
  <c r="B2070" i="1"/>
  <c r="C2070" i="1"/>
  <c r="B2071" i="1"/>
  <c r="C2071" i="1"/>
  <c r="B2072" i="1"/>
  <c r="C2072" i="1"/>
  <c r="B2073" i="1"/>
  <c r="C2073" i="1"/>
  <c r="B2074" i="1"/>
  <c r="C2074" i="1"/>
  <c r="B2075" i="1"/>
  <c r="C2075" i="1"/>
  <c r="B2076" i="1"/>
  <c r="C2076" i="1"/>
  <c r="B2077" i="1"/>
  <c r="C2077" i="1"/>
  <c r="B2078" i="1"/>
  <c r="C2078" i="1"/>
  <c r="B2079" i="1"/>
  <c r="C2079" i="1"/>
  <c r="B2080" i="1"/>
  <c r="C2080" i="1"/>
  <c r="B2081" i="1"/>
  <c r="C2081" i="1"/>
  <c r="B2082" i="1"/>
  <c r="C2082" i="1"/>
  <c r="B2083" i="1"/>
  <c r="C2083" i="1"/>
  <c r="B2084" i="1"/>
  <c r="C2084" i="1"/>
  <c r="B2085" i="1"/>
  <c r="C2085" i="1"/>
  <c r="B2086" i="1"/>
  <c r="C2086" i="1"/>
  <c r="B2087" i="1"/>
  <c r="C2087" i="1"/>
  <c r="B2088" i="1"/>
  <c r="C2088" i="1"/>
  <c r="B2089" i="1"/>
  <c r="C2089" i="1"/>
  <c r="B2090" i="1"/>
  <c r="C2090" i="1"/>
  <c r="B2091" i="1"/>
  <c r="C2091" i="1"/>
  <c r="B2092" i="1"/>
  <c r="C2092" i="1"/>
  <c r="B2093" i="1"/>
  <c r="C2093" i="1"/>
  <c r="B2094" i="1"/>
  <c r="C2094" i="1"/>
  <c r="B2095" i="1"/>
  <c r="C2095" i="1"/>
  <c r="B2096" i="1"/>
  <c r="C2096" i="1"/>
  <c r="B2097" i="1"/>
  <c r="C2097" i="1"/>
  <c r="B2098" i="1"/>
  <c r="C2098" i="1"/>
  <c r="B2099" i="1"/>
  <c r="C2099" i="1"/>
  <c r="B2100" i="1"/>
  <c r="C2100" i="1"/>
  <c r="B2101" i="1"/>
  <c r="C2101" i="1"/>
  <c r="B2102" i="1"/>
  <c r="C2102" i="1"/>
  <c r="B2103" i="1"/>
  <c r="C2103" i="1"/>
  <c r="B2104" i="1"/>
  <c r="C2104" i="1"/>
  <c r="B2105" i="1"/>
  <c r="C2105" i="1"/>
  <c r="B2106" i="1"/>
  <c r="C2106" i="1"/>
  <c r="B2107" i="1"/>
  <c r="C2107" i="1"/>
  <c r="B2108" i="1"/>
  <c r="C2108" i="1"/>
  <c r="B2109" i="1"/>
  <c r="C2109" i="1"/>
  <c r="B2110" i="1"/>
  <c r="C2110" i="1"/>
  <c r="B2111" i="1"/>
  <c r="C2111" i="1"/>
  <c r="B2112" i="1"/>
  <c r="C2112" i="1"/>
  <c r="B2113" i="1"/>
  <c r="C2113" i="1"/>
  <c r="B2114" i="1"/>
  <c r="C2114" i="1"/>
  <c r="B2115" i="1"/>
  <c r="C2115" i="1"/>
  <c r="B2116" i="1"/>
  <c r="C2116" i="1"/>
  <c r="B2117" i="1"/>
  <c r="C2117" i="1"/>
  <c r="B2118" i="1"/>
  <c r="C2118" i="1"/>
  <c r="B2119" i="1"/>
  <c r="C2119" i="1"/>
  <c r="B2120" i="1"/>
  <c r="C2120" i="1"/>
  <c r="B2121" i="1"/>
  <c r="C2121" i="1"/>
  <c r="B2122" i="1"/>
  <c r="C2122" i="1"/>
  <c r="B2123" i="1"/>
  <c r="C2123" i="1"/>
  <c r="B2124" i="1"/>
  <c r="C2124" i="1"/>
  <c r="B2125" i="1"/>
  <c r="C2125" i="1"/>
  <c r="B2126" i="1"/>
  <c r="C2126" i="1"/>
  <c r="B2127" i="1"/>
  <c r="C2127" i="1"/>
  <c r="B2128" i="1"/>
  <c r="C2128" i="1"/>
  <c r="B2129" i="1"/>
  <c r="C2129" i="1"/>
  <c r="B2130" i="1"/>
  <c r="C2130" i="1"/>
  <c r="B2131" i="1"/>
  <c r="C2131" i="1"/>
  <c r="B2132" i="1"/>
  <c r="C2132" i="1"/>
  <c r="B2133" i="1"/>
  <c r="C2133" i="1"/>
  <c r="B2134" i="1"/>
  <c r="C2134" i="1"/>
  <c r="B2135" i="1"/>
  <c r="C2135" i="1"/>
  <c r="B2136" i="1"/>
  <c r="C2136" i="1"/>
  <c r="B2137" i="1"/>
  <c r="C2137" i="1"/>
  <c r="B2138" i="1"/>
  <c r="C2138" i="1"/>
  <c r="B2139" i="1"/>
  <c r="C2139" i="1"/>
  <c r="B2140" i="1"/>
  <c r="C2140" i="1"/>
  <c r="B2141" i="1"/>
  <c r="C2141" i="1"/>
  <c r="B2142" i="1"/>
  <c r="C2142" i="1"/>
  <c r="B2143" i="1"/>
  <c r="C2143" i="1"/>
  <c r="B2144" i="1"/>
  <c r="C2144" i="1"/>
  <c r="B2145" i="1"/>
  <c r="C2145" i="1"/>
  <c r="B2146" i="1"/>
  <c r="C2146" i="1"/>
  <c r="B2147" i="1"/>
  <c r="C2147" i="1"/>
  <c r="B2148" i="1"/>
  <c r="C2148" i="1"/>
  <c r="B2149" i="1"/>
  <c r="C2149" i="1"/>
  <c r="B2150" i="1"/>
  <c r="C2150" i="1"/>
  <c r="B2151" i="1"/>
  <c r="C2151" i="1"/>
  <c r="B2152" i="1"/>
  <c r="C2152" i="1"/>
  <c r="B2153" i="1"/>
  <c r="C2153" i="1"/>
  <c r="B2154" i="1"/>
  <c r="C2154" i="1"/>
  <c r="B2155" i="1"/>
  <c r="C2155" i="1"/>
  <c r="B2156" i="1"/>
  <c r="C2156" i="1"/>
  <c r="B2157" i="1"/>
  <c r="C2157" i="1"/>
  <c r="B2158" i="1"/>
  <c r="C2158" i="1"/>
  <c r="B2159" i="1"/>
  <c r="C2159" i="1"/>
  <c r="B2160" i="1"/>
  <c r="C2160" i="1"/>
  <c r="B2161" i="1"/>
  <c r="C2161" i="1"/>
  <c r="B2162" i="1"/>
  <c r="C2162" i="1"/>
  <c r="B2163" i="1"/>
  <c r="C2163" i="1"/>
  <c r="B2164" i="1"/>
  <c r="C2164" i="1"/>
  <c r="B2165" i="1"/>
  <c r="C2165" i="1"/>
  <c r="B2166" i="1"/>
  <c r="C2166" i="1"/>
  <c r="B2167" i="1"/>
  <c r="C2167" i="1"/>
  <c r="B2168" i="1"/>
  <c r="C2168" i="1"/>
  <c r="B2169" i="1"/>
  <c r="C2169" i="1"/>
  <c r="B2170" i="1"/>
  <c r="C2170" i="1"/>
  <c r="B2171" i="1"/>
  <c r="C2171" i="1"/>
  <c r="B2172" i="1"/>
  <c r="C2172" i="1"/>
  <c r="B2173" i="1"/>
  <c r="C2173" i="1"/>
  <c r="B2174" i="1"/>
  <c r="C2174" i="1"/>
  <c r="B2175" i="1"/>
  <c r="C2175" i="1"/>
  <c r="B2176" i="1"/>
  <c r="C2176" i="1"/>
  <c r="B2177" i="1"/>
  <c r="C2177" i="1"/>
  <c r="B2178" i="1"/>
  <c r="C2178" i="1"/>
  <c r="B2179" i="1"/>
  <c r="C2179" i="1"/>
  <c r="B2180" i="1"/>
  <c r="C2180" i="1"/>
  <c r="B2181" i="1"/>
  <c r="C2181" i="1"/>
  <c r="B2182" i="1"/>
  <c r="C2182" i="1"/>
  <c r="B2183" i="1"/>
  <c r="C2183" i="1"/>
  <c r="B2184" i="1"/>
  <c r="C2184" i="1"/>
  <c r="B2185" i="1"/>
  <c r="C2185" i="1"/>
  <c r="B2186" i="1"/>
  <c r="C2186" i="1"/>
  <c r="B2187" i="1"/>
  <c r="C2187" i="1"/>
  <c r="B2188" i="1"/>
  <c r="C2188" i="1"/>
  <c r="B2189" i="1"/>
  <c r="C2189" i="1"/>
  <c r="B2190" i="1"/>
  <c r="C2190" i="1"/>
  <c r="B2191" i="1"/>
  <c r="C2191" i="1"/>
  <c r="B2192" i="1"/>
  <c r="C2192" i="1"/>
  <c r="B2193" i="1"/>
  <c r="C2193" i="1"/>
  <c r="B2194" i="1"/>
  <c r="C2194" i="1"/>
  <c r="B2195" i="1"/>
  <c r="C2195" i="1"/>
  <c r="B2196" i="1"/>
  <c r="C2196" i="1"/>
  <c r="B2197" i="1"/>
  <c r="C2197" i="1"/>
  <c r="B2198" i="1"/>
  <c r="C2198" i="1"/>
  <c r="B2199" i="1"/>
  <c r="C2199" i="1"/>
  <c r="B2200" i="1"/>
  <c r="C2200" i="1"/>
  <c r="B2201" i="1"/>
  <c r="C2201" i="1"/>
  <c r="B2202" i="1"/>
  <c r="C2202" i="1"/>
  <c r="B2203" i="1"/>
  <c r="C2203" i="1"/>
  <c r="B2204" i="1"/>
  <c r="C2204" i="1"/>
  <c r="B2205" i="1"/>
  <c r="C2205" i="1"/>
  <c r="B2206" i="1"/>
  <c r="C2206" i="1"/>
  <c r="B2207" i="1"/>
  <c r="C2207" i="1"/>
  <c r="B2208" i="1"/>
  <c r="C2208" i="1"/>
  <c r="B2209" i="1"/>
  <c r="C2209" i="1"/>
  <c r="B2210" i="1"/>
  <c r="C2210" i="1"/>
  <c r="B2211" i="1"/>
  <c r="C2211" i="1"/>
  <c r="B2212" i="1"/>
  <c r="C2212" i="1"/>
  <c r="B2213" i="1"/>
  <c r="C2213" i="1"/>
  <c r="B2214" i="1"/>
  <c r="C2214" i="1"/>
  <c r="B2215" i="1"/>
  <c r="C2215" i="1"/>
  <c r="B2216" i="1"/>
  <c r="C2216" i="1"/>
  <c r="B2217" i="1"/>
  <c r="C2217" i="1"/>
  <c r="B2218" i="1"/>
  <c r="C2218" i="1"/>
  <c r="B2219" i="1"/>
  <c r="C2219" i="1"/>
  <c r="B2220" i="1"/>
  <c r="C2220" i="1"/>
  <c r="B2221" i="1"/>
  <c r="C2221" i="1"/>
  <c r="B2222" i="1"/>
  <c r="C2222" i="1"/>
  <c r="B2223" i="1"/>
  <c r="C2223" i="1"/>
  <c r="B2224" i="1"/>
  <c r="C2224" i="1"/>
  <c r="B2225" i="1"/>
  <c r="C2225" i="1"/>
  <c r="B2226" i="1"/>
  <c r="C2226" i="1"/>
  <c r="B2227" i="1"/>
  <c r="C2227" i="1"/>
  <c r="B2228" i="1"/>
  <c r="C2228" i="1"/>
  <c r="B2229" i="1"/>
  <c r="C2229" i="1"/>
  <c r="B2230" i="1"/>
  <c r="C2230" i="1"/>
  <c r="B2231" i="1"/>
  <c r="C2231" i="1"/>
  <c r="B2232" i="1"/>
  <c r="C2232" i="1"/>
  <c r="B2233" i="1"/>
  <c r="C2233" i="1"/>
  <c r="B2234" i="1"/>
  <c r="C2234" i="1"/>
  <c r="B2235" i="1"/>
  <c r="C2235" i="1"/>
  <c r="B2236" i="1"/>
  <c r="C2236" i="1"/>
  <c r="B2237" i="1"/>
  <c r="C2237" i="1"/>
  <c r="B2238" i="1"/>
  <c r="C2238" i="1"/>
  <c r="B2239" i="1"/>
  <c r="C2239" i="1"/>
  <c r="B2240" i="1"/>
  <c r="C2240" i="1"/>
  <c r="B2241" i="1"/>
  <c r="C2241" i="1"/>
  <c r="B2242" i="1"/>
  <c r="C2242" i="1"/>
  <c r="B2243" i="1"/>
  <c r="C2243" i="1"/>
  <c r="B2244" i="1"/>
  <c r="C2244" i="1"/>
  <c r="B2245" i="1"/>
  <c r="C2245" i="1"/>
  <c r="B2246" i="1"/>
  <c r="C2246" i="1"/>
  <c r="B2247" i="1"/>
  <c r="C2247" i="1"/>
  <c r="B2248" i="1"/>
  <c r="C2248" i="1"/>
  <c r="B2249" i="1"/>
  <c r="C2249" i="1"/>
  <c r="B2250" i="1"/>
  <c r="C2250" i="1"/>
  <c r="B2251" i="1"/>
  <c r="C2251" i="1"/>
  <c r="B2252" i="1"/>
  <c r="C2252" i="1"/>
  <c r="B2253" i="1"/>
  <c r="C2253" i="1"/>
  <c r="B2254" i="1"/>
  <c r="C2254" i="1"/>
  <c r="B2255" i="1"/>
  <c r="C2255" i="1"/>
  <c r="B2256" i="1"/>
  <c r="C2256" i="1"/>
  <c r="B2257" i="1"/>
  <c r="C2257" i="1"/>
  <c r="B2258" i="1"/>
  <c r="C2258" i="1"/>
  <c r="B2259" i="1"/>
  <c r="C2259" i="1"/>
  <c r="B2260" i="1"/>
  <c r="C2260" i="1"/>
  <c r="B2261" i="1"/>
  <c r="C2261" i="1"/>
  <c r="B2262" i="1"/>
  <c r="C2262" i="1"/>
  <c r="B2263" i="1"/>
  <c r="C2263" i="1"/>
  <c r="B2264" i="1"/>
  <c r="C2264" i="1"/>
  <c r="B2265" i="1"/>
  <c r="C2265" i="1"/>
  <c r="B2266" i="1"/>
  <c r="C2266" i="1"/>
  <c r="B2267" i="1"/>
  <c r="C2267" i="1"/>
  <c r="B2268" i="1"/>
  <c r="C2268" i="1"/>
  <c r="B2269" i="1"/>
  <c r="C2269" i="1"/>
  <c r="B2270" i="1"/>
  <c r="C2270" i="1"/>
  <c r="B2271" i="1"/>
  <c r="C2271" i="1"/>
  <c r="B2272" i="1"/>
  <c r="C2272" i="1"/>
  <c r="B2273" i="1"/>
  <c r="C2273" i="1"/>
  <c r="B2274" i="1"/>
  <c r="C2274" i="1"/>
  <c r="B2275" i="1"/>
  <c r="C2275" i="1"/>
  <c r="B2276" i="1"/>
  <c r="C2276" i="1"/>
  <c r="B2277" i="1"/>
  <c r="C2277" i="1"/>
  <c r="B2278" i="1"/>
  <c r="C2278" i="1"/>
  <c r="B2279" i="1"/>
  <c r="C2279" i="1"/>
  <c r="B2280" i="1"/>
  <c r="C2280" i="1"/>
  <c r="B2281" i="1"/>
  <c r="C2281" i="1"/>
  <c r="B2282" i="1"/>
  <c r="C2282" i="1"/>
  <c r="B2283" i="1"/>
  <c r="C2283" i="1"/>
  <c r="B2284" i="1"/>
  <c r="C2284" i="1"/>
  <c r="B2285" i="1"/>
  <c r="C2285" i="1"/>
  <c r="B2286" i="1"/>
  <c r="C2286" i="1"/>
  <c r="B2287" i="1"/>
  <c r="C2287" i="1"/>
  <c r="B2288" i="1"/>
  <c r="C2288" i="1"/>
  <c r="B2289" i="1"/>
  <c r="C2289" i="1"/>
  <c r="B2290" i="1"/>
  <c r="C2290" i="1"/>
  <c r="B2291" i="1"/>
  <c r="C2291" i="1"/>
  <c r="B2292" i="1"/>
  <c r="C2292" i="1"/>
  <c r="B2293" i="1"/>
  <c r="C2293" i="1"/>
  <c r="B2294" i="1"/>
  <c r="C2294" i="1"/>
  <c r="B2295" i="1"/>
  <c r="C2295" i="1"/>
  <c r="B2296" i="1"/>
  <c r="C2296" i="1"/>
  <c r="B2297" i="1"/>
  <c r="C2297" i="1"/>
  <c r="B2298" i="1"/>
  <c r="C2298" i="1"/>
  <c r="B2299" i="1"/>
  <c r="C2299" i="1"/>
  <c r="B2300" i="1"/>
  <c r="C2300" i="1"/>
  <c r="B2301" i="1"/>
  <c r="C2301" i="1"/>
  <c r="B2302" i="1"/>
  <c r="C2302" i="1"/>
  <c r="B2303" i="1"/>
  <c r="C2303" i="1"/>
  <c r="B2304" i="1"/>
  <c r="C2304" i="1"/>
  <c r="B2305" i="1"/>
  <c r="C2305" i="1"/>
  <c r="B2306" i="1"/>
  <c r="C2306" i="1"/>
  <c r="B2307" i="1"/>
  <c r="C2307" i="1"/>
  <c r="B2308" i="1"/>
  <c r="C2308" i="1"/>
  <c r="B2309" i="1"/>
  <c r="C2309" i="1"/>
  <c r="B2310" i="1"/>
  <c r="C2310" i="1"/>
  <c r="B2311" i="1"/>
  <c r="C2311" i="1"/>
  <c r="B2312" i="1"/>
  <c r="C2312" i="1"/>
  <c r="B2313" i="1"/>
  <c r="C2313" i="1"/>
  <c r="B2314" i="1"/>
  <c r="C2314" i="1"/>
  <c r="B2315" i="1"/>
  <c r="C2315" i="1"/>
  <c r="B2316" i="1"/>
  <c r="C2316" i="1"/>
  <c r="B2317" i="1"/>
  <c r="C2317" i="1"/>
  <c r="B2318" i="1"/>
  <c r="C2318" i="1"/>
  <c r="B2319" i="1"/>
  <c r="C2319" i="1"/>
  <c r="B2320" i="1"/>
  <c r="C2320" i="1"/>
  <c r="B2321" i="1"/>
  <c r="C2321" i="1"/>
  <c r="B2322" i="1"/>
  <c r="C2322" i="1"/>
  <c r="B2323" i="1"/>
  <c r="C2323" i="1"/>
  <c r="B2324" i="1"/>
  <c r="C2324" i="1"/>
  <c r="B2325" i="1"/>
  <c r="C2325" i="1"/>
  <c r="B2326" i="1"/>
  <c r="C2326" i="1"/>
  <c r="B2327" i="1"/>
  <c r="C2327" i="1"/>
  <c r="B2328" i="1"/>
  <c r="C2328" i="1"/>
  <c r="B2329" i="1"/>
  <c r="C2329" i="1"/>
  <c r="B2330" i="1"/>
  <c r="C2330" i="1"/>
  <c r="B2331" i="1"/>
  <c r="C2331" i="1"/>
  <c r="B2332" i="1"/>
  <c r="C2332" i="1"/>
  <c r="B2333" i="1"/>
  <c r="C2333" i="1"/>
  <c r="B2334" i="1"/>
  <c r="C2334" i="1"/>
  <c r="B2335" i="1"/>
  <c r="C2335" i="1"/>
  <c r="B2336" i="1"/>
  <c r="C2336" i="1"/>
  <c r="B2337" i="1"/>
  <c r="C2337" i="1"/>
  <c r="B2338" i="1"/>
  <c r="C2338" i="1"/>
  <c r="B2339" i="1"/>
  <c r="C2339" i="1"/>
  <c r="B2340" i="1"/>
  <c r="C2340" i="1"/>
  <c r="B2341" i="1"/>
  <c r="C2341" i="1"/>
  <c r="B2342" i="1"/>
  <c r="C2342" i="1"/>
  <c r="B2343" i="1"/>
  <c r="C2343" i="1"/>
  <c r="B2344" i="1"/>
  <c r="C2344" i="1"/>
  <c r="B2345" i="1"/>
  <c r="C2345" i="1"/>
  <c r="B2346" i="1"/>
  <c r="C2346" i="1"/>
  <c r="B2347" i="1"/>
  <c r="C2347" i="1"/>
  <c r="B2348" i="1"/>
  <c r="C2348" i="1"/>
  <c r="B2349" i="1"/>
  <c r="C2349" i="1"/>
  <c r="B2350" i="1"/>
  <c r="C2350" i="1"/>
  <c r="B2351" i="1"/>
  <c r="C2351" i="1"/>
  <c r="B2352" i="1"/>
  <c r="C2352" i="1"/>
  <c r="B2353" i="1"/>
  <c r="C2353" i="1"/>
  <c r="B2354" i="1"/>
  <c r="C2354" i="1"/>
  <c r="B2355" i="1"/>
  <c r="C2355" i="1"/>
  <c r="B2356" i="1"/>
  <c r="C2356" i="1"/>
  <c r="B2357" i="1"/>
  <c r="C2357" i="1"/>
  <c r="B2358" i="1"/>
  <c r="C2358" i="1"/>
  <c r="B2359" i="1"/>
  <c r="C2359" i="1"/>
  <c r="B2360" i="1"/>
  <c r="C2360" i="1"/>
  <c r="B2361" i="1"/>
  <c r="C2361" i="1"/>
  <c r="B2362" i="1"/>
  <c r="C2362" i="1"/>
  <c r="B2363" i="1"/>
  <c r="C2363" i="1"/>
  <c r="B2364" i="1"/>
  <c r="C2364" i="1"/>
  <c r="B2365" i="1"/>
  <c r="C2365" i="1"/>
  <c r="B2366" i="1"/>
  <c r="C2366" i="1"/>
  <c r="B2367" i="1"/>
  <c r="C2367" i="1"/>
  <c r="B2368" i="1"/>
  <c r="C2368" i="1"/>
  <c r="B2369" i="1"/>
  <c r="C2369" i="1"/>
  <c r="B2370" i="1"/>
  <c r="C2370" i="1"/>
  <c r="B2371" i="1"/>
  <c r="C2371" i="1"/>
  <c r="B2372" i="1"/>
  <c r="C2372" i="1"/>
  <c r="B2373" i="1"/>
  <c r="C2373" i="1"/>
  <c r="B2374" i="1"/>
  <c r="C2374" i="1"/>
  <c r="B2375" i="1"/>
  <c r="C2375" i="1"/>
  <c r="B2376" i="1"/>
  <c r="C2376" i="1"/>
  <c r="B2377" i="1"/>
  <c r="C2377" i="1"/>
  <c r="B2378" i="1"/>
  <c r="C2378" i="1"/>
  <c r="B2379" i="1"/>
  <c r="C2379" i="1"/>
  <c r="B2380" i="1"/>
  <c r="C2380" i="1"/>
  <c r="B2381" i="1"/>
  <c r="C2381" i="1"/>
  <c r="B2382" i="1"/>
  <c r="C2382" i="1"/>
  <c r="B2383" i="1"/>
  <c r="C2383" i="1"/>
  <c r="B2384" i="1"/>
  <c r="C2384" i="1"/>
  <c r="B2385" i="1"/>
  <c r="C2385" i="1"/>
  <c r="B2386" i="1"/>
  <c r="C2386" i="1"/>
  <c r="B2387" i="1"/>
  <c r="C2387" i="1"/>
  <c r="B2388" i="1"/>
  <c r="C2388" i="1"/>
  <c r="B2389" i="1"/>
  <c r="C2389" i="1"/>
  <c r="B2390" i="1"/>
  <c r="C2390" i="1"/>
  <c r="B2391" i="1"/>
  <c r="C2391" i="1"/>
  <c r="B2392" i="1"/>
  <c r="C2392" i="1"/>
  <c r="B2393" i="1"/>
  <c r="C2393" i="1"/>
  <c r="B2394" i="1"/>
  <c r="C2394" i="1"/>
  <c r="B2395" i="1"/>
  <c r="C2395" i="1"/>
  <c r="B2396" i="1"/>
  <c r="C2396" i="1"/>
  <c r="B2397" i="1"/>
  <c r="C2397" i="1"/>
  <c r="B2398" i="1"/>
  <c r="C2398" i="1"/>
  <c r="B2399" i="1"/>
  <c r="C2399" i="1"/>
  <c r="B2400" i="1"/>
  <c r="C2400" i="1"/>
  <c r="B2401" i="1"/>
  <c r="C2401" i="1"/>
  <c r="B2402" i="1"/>
  <c r="C2402" i="1"/>
  <c r="B2403" i="1"/>
  <c r="C2403" i="1"/>
  <c r="B2404" i="1"/>
  <c r="C2404" i="1"/>
  <c r="B2405" i="1"/>
  <c r="C2405" i="1"/>
  <c r="B2406" i="1"/>
  <c r="C2406" i="1"/>
  <c r="B2407" i="1"/>
  <c r="C2407" i="1"/>
  <c r="B2408" i="1"/>
  <c r="C2408" i="1"/>
  <c r="B2409" i="1"/>
  <c r="C2409" i="1"/>
  <c r="B2410" i="1"/>
  <c r="C2410" i="1"/>
  <c r="B2411" i="1"/>
  <c r="C2411" i="1"/>
  <c r="B2412" i="1"/>
  <c r="C2412" i="1"/>
  <c r="B2413" i="1"/>
  <c r="C2413" i="1"/>
  <c r="B2414" i="1"/>
  <c r="C2414" i="1"/>
  <c r="B2415" i="1"/>
  <c r="C2415" i="1"/>
  <c r="B2416" i="1"/>
  <c r="C2416" i="1"/>
  <c r="B2417" i="1"/>
  <c r="C2417" i="1"/>
  <c r="B2418" i="1"/>
  <c r="C2418" i="1"/>
  <c r="B2419" i="1"/>
  <c r="C2419" i="1"/>
  <c r="B2420" i="1"/>
  <c r="C2420" i="1"/>
  <c r="B2421" i="1"/>
  <c r="C2421" i="1"/>
  <c r="B2422" i="1"/>
  <c r="C2422" i="1"/>
  <c r="B2423" i="1"/>
  <c r="C2423" i="1"/>
  <c r="B2424" i="1"/>
  <c r="C2424" i="1"/>
  <c r="B2425" i="1"/>
  <c r="C2425" i="1"/>
  <c r="B2426" i="1"/>
  <c r="C2426" i="1"/>
  <c r="B2427" i="1"/>
  <c r="C2427" i="1"/>
  <c r="B2428" i="1"/>
  <c r="C2428" i="1"/>
  <c r="B2429" i="1"/>
  <c r="C2429" i="1"/>
  <c r="B2430" i="1"/>
  <c r="C2430" i="1"/>
  <c r="B2431" i="1"/>
  <c r="C2431" i="1"/>
  <c r="B2432" i="1"/>
  <c r="C2432" i="1"/>
  <c r="B2433" i="1"/>
  <c r="C2433" i="1"/>
  <c r="B2434" i="1"/>
  <c r="C2434" i="1"/>
  <c r="B2435" i="1"/>
  <c r="C2435" i="1"/>
  <c r="B2436" i="1"/>
  <c r="C2436" i="1"/>
  <c r="B2437" i="1"/>
  <c r="C2437" i="1"/>
  <c r="B2438" i="1"/>
  <c r="C2438" i="1"/>
  <c r="B2439" i="1"/>
  <c r="C2439" i="1"/>
  <c r="B2440" i="1"/>
  <c r="C2440" i="1"/>
  <c r="B2441" i="1"/>
  <c r="C2441" i="1"/>
  <c r="B2442" i="1"/>
  <c r="C2442" i="1"/>
  <c r="B2443" i="1"/>
  <c r="C2443" i="1"/>
  <c r="B2444" i="1"/>
  <c r="C2444" i="1"/>
  <c r="B2445" i="1"/>
  <c r="C2445" i="1"/>
  <c r="B2446" i="1"/>
  <c r="C2446" i="1"/>
  <c r="B2447" i="1"/>
  <c r="C2447" i="1"/>
  <c r="B2448" i="1"/>
  <c r="C2448" i="1"/>
  <c r="B2449" i="1"/>
  <c r="C2449" i="1"/>
  <c r="B2450" i="1"/>
  <c r="C2450" i="1"/>
  <c r="B2451" i="1"/>
  <c r="C2451" i="1"/>
  <c r="B2452" i="1"/>
  <c r="C2452" i="1"/>
  <c r="B2453" i="1"/>
  <c r="C2453" i="1"/>
  <c r="B2454" i="1"/>
  <c r="C2454" i="1"/>
  <c r="B2455" i="1"/>
  <c r="C2455" i="1"/>
  <c r="B2456" i="1"/>
  <c r="C2456" i="1"/>
  <c r="B2457" i="1"/>
  <c r="C2457" i="1"/>
  <c r="B2458" i="1"/>
  <c r="C2458" i="1"/>
  <c r="B2459" i="1"/>
  <c r="C2459" i="1"/>
  <c r="B2460" i="1"/>
  <c r="C2460" i="1"/>
  <c r="B2461" i="1"/>
  <c r="C2461" i="1"/>
  <c r="B2462" i="1"/>
  <c r="C2462" i="1"/>
  <c r="B2463" i="1"/>
  <c r="C2463" i="1"/>
  <c r="B2464" i="1"/>
  <c r="C2464" i="1"/>
  <c r="B2465" i="1"/>
  <c r="C2465" i="1"/>
  <c r="B2466" i="1"/>
  <c r="C2466" i="1"/>
  <c r="B2467" i="1"/>
  <c r="C2467" i="1"/>
  <c r="B2468" i="1"/>
  <c r="C2468" i="1"/>
  <c r="B2469" i="1"/>
  <c r="C2469" i="1"/>
  <c r="B2470" i="1"/>
  <c r="C2470" i="1"/>
  <c r="B2471" i="1"/>
  <c r="C2471" i="1"/>
  <c r="B2472" i="1"/>
  <c r="C2472" i="1"/>
  <c r="B2473" i="1"/>
  <c r="C2473" i="1"/>
  <c r="B2474" i="1"/>
  <c r="C2474" i="1"/>
  <c r="B2475" i="1"/>
  <c r="C2475" i="1"/>
  <c r="B2476" i="1"/>
  <c r="C2476" i="1"/>
  <c r="B2477" i="1"/>
  <c r="C2477" i="1"/>
  <c r="B2478" i="1"/>
  <c r="C2478" i="1"/>
  <c r="B2479" i="1"/>
  <c r="C2479" i="1"/>
  <c r="B2480" i="1"/>
  <c r="C2480" i="1"/>
  <c r="B2481" i="1"/>
  <c r="C2481" i="1"/>
  <c r="B2482" i="1"/>
  <c r="C2482" i="1"/>
  <c r="B2483" i="1"/>
  <c r="C2483" i="1"/>
  <c r="B2484" i="1"/>
  <c r="C2484" i="1"/>
  <c r="B2485" i="1"/>
  <c r="C2485" i="1"/>
  <c r="B2486" i="1"/>
  <c r="C2486" i="1"/>
  <c r="B2487" i="1"/>
  <c r="C2487" i="1"/>
  <c r="B2488" i="1"/>
  <c r="C2488" i="1"/>
  <c r="B2489" i="1"/>
  <c r="C2489" i="1"/>
  <c r="B2490" i="1"/>
  <c r="C2490" i="1"/>
  <c r="B2491" i="1"/>
  <c r="C2491" i="1"/>
  <c r="B2492" i="1"/>
  <c r="C2492" i="1"/>
  <c r="B2493" i="1"/>
  <c r="C2493" i="1"/>
  <c r="B2494" i="1"/>
  <c r="C2494" i="1"/>
  <c r="B2495" i="1"/>
  <c r="C2495" i="1"/>
  <c r="B2496" i="1"/>
  <c r="C2496" i="1"/>
  <c r="B2497" i="1"/>
  <c r="C2497" i="1"/>
  <c r="B2498" i="1"/>
  <c r="C2498" i="1"/>
  <c r="B2499" i="1"/>
  <c r="C2499" i="1"/>
  <c r="B2500" i="1"/>
  <c r="C2500" i="1"/>
  <c r="B2501" i="1"/>
  <c r="C2501" i="1"/>
  <c r="B2502" i="1"/>
  <c r="C2502" i="1"/>
  <c r="B2503" i="1"/>
  <c r="C2503" i="1"/>
  <c r="B2504" i="1"/>
  <c r="C2504" i="1"/>
  <c r="B2505" i="1"/>
  <c r="C2505" i="1"/>
  <c r="B2506" i="1"/>
  <c r="C2506" i="1"/>
  <c r="B2507" i="1"/>
  <c r="C2507" i="1"/>
  <c r="B2508" i="1"/>
  <c r="C2508" i="1"/>
  <c r="B2509" i="1"/>
  <c r="C2509" i="1"/>
  <c r="B2510" i="1"/>
  <c r="C2510" i="1"/>
  <c r="B2511" i="1"/>
  <c r="C2511" i="1"/>
  <c r="B2512" i="1"/>
  <c r="C2512" i="1"/>
  <c r="B2513" i="1"/>
  <c r="C2513" i="1"/>
  <c r="B2514" i="1"/>
  <c r="C2514" i="1"/>
  <c r="B2515" i="1"/>
  <c r="C2515" i="1"/>
  <c r="B2516" i="1"/>
  <c r="C2516" i="1"/>
  <c r="B2517" i="1"/>
  <c r="C2517" i="1"/>
  <c r="B2518" i="1"/>
  <c r="C2518" i="1"/>
  <c r="B2519" i="1"/>
  <c r="C2519" i="1"/>
  <c r="B2520" i="1"/>
  <c r="C2520" i="1"/>
  <c r="B2521" i="1"/>
  <c r="C2521" i="1"/>
  <c r="B2522" i="1"/>
  <c r="C2522" i="1"/>
  <c r="B2523" i="1"/>
  <c r="C2523" i="1"/>
  <c r="B2524" i="1"/>
  <c r="C2524" i="1"/>
  <c r="B2525" i="1"/>
  <c r="C2525" i="1"/>
  <c r="B2526" i="1"/>
  <c r="C2526" i="1"/>
  <c r="B2527" i="1"/>
  <c r="C2527" i="1"/>
  <c r="B2528" i="1"/>
  <c r="C2528" i="1"/>
  <c r="B2529" i="1"/>
  <c r="C2529" i="1"/>
  <c r="B2530" i="1"/>
  <c r="C2530" i="1"/>
  <c r="B2531" i="1"/>
  <c r="C2531" i="1"/>
  <c r="B2532" i="1"/>
  <c r="C2532" i="1"/>
  <c r="B2533" i="1"/>
  <c r="C2533" i="1"/>
  <c r="B2534" i="1"/>
  <c r="C2534" i="1"/>
  <c r="B2535" i="1"/>
  <c r="C2535" i="1"/>
  <c r="B2536" i="1"/>
  <c r="C2536" i="1"/>
  <c r="B2537" i="1"/>
  <c r="C2537" i="1"/>
  <c r="B2538" i="1"/>
  <c r="C2538" i="1"/>
  <c r="B2539" i="1"/>
  <c r="C2539" i="1"/>
  <c r="B2540" i="1"/>
  <c r="C2540" i="1"/>
  <c r="B2541" i="1"/>
  <c r="C2541" i="1"/>
  <c r="B2542" i="1"/>
  <c r="C2542" i="1"/>
  <c r="B2543" i="1"/>
  <c r="C2543" i="1"/>
  <c r="B2544" i="1"/>
  <c r="C2544" i="1"/>
  <c r="B2545" i="1"/>
  <c r="C2545" i="1"/>
  <c r="B2546" i="1"/>
  <c r="C2546" i="1"/>
  <c r="B2547" i="1"/>
  <c r="C2547" i="1"/>
  <c r="B2548" i="1"/>
  <c r="C2548" i="1"/>
  <c r="B2549" i="1"/>
  <c r="C2549" i="1"/>
  <c r="B2550" i="1"/>
  <c r="C2550" i="1"/>
  <c r="B2551" i="1"/>
  <c r="C2551" i="1"/>
  <c r="B2552" i="1"/>
  <c r="C2552" i="1"/>
  <c r="B2553" i="1"/>
  <c r="C2553" i="1"/>
  <c r="B2554" i="1"/>
  <c r="C2554" i="1"/>
  <c r="B2555" i="1"/>
  <c r="C2555" i="1"/>
  <c r="B2556" i="1"/>
  <c r="C2556" i="1"/>
  <c r="B2557" i="1"/>
  <c r="C2557" i="1"/>
  <c r="B2558" i="1"/>
  <c r="C2558" i="1"/>
  <c r="B2559" i="1"/>
  <c r="C2559" i="1"/>
  <c r="B2560" i="1"/>
  <c r="C2560" i="1"/>
  <c r="B2561" i="1"/>
  <c r="C2561" i="1"/>
  <c r="B2562" i="1"/>
  <c r="C2562" i="1"/>
  <c r="B2563" i="1"/>
  <c r="C2563" i="1"/>
  <c r="B2564" i="1"/>
  <c r="C2564" i="1"/>
  <c r="B2565" i="1"/>
  <c r="C2565" i="1"/>
  <c r="B2566" i="1"/>
  <c r="C2566" i="1"/>
  <c r="B2567" i="1"/>
  <c r="C2567" i="1"/>
  <c r="B2568" i="1"/>
  <c r="C2568" i="1"/>
  <c r="B2569" i="1"/>
  <c r="C2569" i="1"/>
  <c r="B2570" i="1"/>
  <c r="C2570" i="1"/>
  <c r="B2571" i="1"/>
  <c r="C2571" i="1"/>
  <c r="B2572" i="1"/>
  <c r="C2572" i="1"/>
  <c r="B2573" i="1"/>
  <c r="C2573" i="1"/>
  <c r="B2574" i="1"/>
  <c r="C2574" i="1"/>
  <c r="B2575" i="1"/>
  <c r="C2575" i="1"/>
  <c r="B2576" i="1"/>
  <c r="C2576" i="1"/>
  <c r="B2577" i="1"/>
  <c r="C2577" i="1"/>
  <c r="B2578" i="1"/>
  <c r="C2578" i="1"/>
  <c r="B2579" i="1"/>
  <c r="C2579" i="1"/>
  <c r="B2580" i="1"/>
  <c r="C2580" i="1"/>
  <c r="B2581" i="1"/>
  <c r="C2581" i="1"/>
  <c r="B2582" i="1"/>
  <c r="C2582" i="1"/>
  <c r="B2583" i="1"/>
  <c r="C2583" i="1"/>
  <c r="B2584" i="1"/>
  <c r="C2584" i="1"/>
  <c r="B2585" i="1"/>
  <c r="C2585" i="1"/>
  <c r="B2586" i="1"/>
  <c r="C2586" i="1"/>
  <c r="B2587" i="1"/>
  <c r="C2587" i="1"/>
  <c r="B2588" i="1"/>
  <c r="C2588" i="1"/>
  <c r="B2589" i="1"/>
  <c r="C2589" i="1"/>
  <c r="B2590" i="1"/>
  <c r="C2590" i="1"/>
  <c r="B2591" i="1"/>
  <c r="C2591" i="1"/>
  <c r="B2592" i="1"/>
  <c r="C2592" i="1"/>
  <c r="B2593" i="1"/>
  <c r="C2593" i="1"/>
  <c r="B2594" i="1"/>
  <c r="C2594" i="1"/>
  <c r="B2595" i="1"/>
  <c r="C2595" i="1"/>
  <c r="B2596" i="1"/>
  <c r="C2596" i="1"/>
  <c r="B2597" i="1"/>
  <c r="C2597" i="1"/>
  <c r="B2598" i="1"/>
  <c r="C2598" i="1"/>
  <c r="B2599" i="1"/>
  <c r="C2599" i="1"/>
  <c r="B2600" i="1"/>
  <c r="C2600" i="1"/>
  <c r="B2601" i="1"/>
  <c r="C2601" i="1"/>
  <c r="B2602" i="1"/>
  <c r="C2602" i="1"/>
  <c r="B2603" i="1"/>
  <c r="C2603" i="1"/>
  <c r="B2604" i="1"/>
  <c r="C2604" i="1"/>
  <c r="B2605" i="1"/>
  <c r="C2605" i="1"/>
  <c r="B2606" i="1"/>
  <c r="C2606" i="1"/>
  <c r="B2607" i="1"/>
  <c r="C2607" i="1"/>
  <c r="B2608" i="1"/>
  <c r="C2608" i="1"/>
  <c r="B2609" i="1"/>
  <c r="C2609" i="1"/>
  <c r="B2610" i="1"/>
  <c r="C2610" i="1"/>
  <c r="B2611" i="1"/>
  <c r="C2611" i="1"/>
  <c r="B2612" i="1"/>
  <c r="C2612" i="1"/>
  <c r="B2613" i="1"/>
  <c r="C2613" i="1"/>
  <c r="B2614" i="1"/>
  <c r="C2614" i="1"/>
  <c r="B2615" i="1"/>
  <c r="C2615" i="1"/>
  <c r="B2616" i="1"/>
  <c r="C2616" i="1"/>
  <c r="B2617" i="1"/>
  <c r="C2617" i="1"/>
  <c r="B2618" i="1"/>
  <c r="C2618" i="1"/>
  <c r="B2619" i="1"/>
  <c r="C2619" i="1"/>
  <c r="B2620" i="1"/>
  <c r="C2620" i="1"/>
  <c r="B2621" i="1"/>
  <c r="C2621" i="1"/>
  <c r="B2622" i="1"/>
  <c r="C2622" i="1"/>
  <c r="B2623" i="1"/>
  <c r="C2623" i="1"/>
  <c r="B2624" i="1"/>
  <c r="C2624" i="1"/>
  <c r="B2625" i="1"/>
  <c r="C2625" i="1"/>
  <c r="B2626" i="1"/>
  <c r="C2626" i="1"/>
  <c r="B2627" i="1"/>
  <c r="C2627" i="1"/>
  <c r="B2628" i="1"/>
  <c r="C2628" i="1"/>
  <c r="B2629" i="1"/>
  <c r="C2629" i="1"/>
  <c r="B2630" i="1"/>
  <c r="C2630" i="1"/>
  <c r="B2631" i="1"/>
  <c r="C2631" i="1"/>
  <c r="B2632" i="1"/>
  <c r="C2632" i="1"/>
  <c r="B2633" i="1"/>
  <c r="C2633" i="1"/>
  <c r="B2634" i="1"/>
  <c r="C2634" i="1"/>
  <c r="B2635" i="1"/>
  <c r="C2635" i="1"/>
  <c r="B2636" i="1"/>
  <c r="C2636" i="1"/>
  <c r="B2637" i="1"/>
  <c r="C2637" i="1"/>
  <c r="B2638" i="1"/>
  <c r="C2638" i="1"/>
  <c r="B2639" i="1"/>
  <c r="C2639" i="1"/>
  <c r="B2640" i="1"/>
  <c r="C2640" i="1"/>
  <c r="B2641" i="1"/>
  <c r="C2641" i="1"/>
  <c r="B2642" i="1"/>
  <c r="C2642" i="1"/>
  <c r="B2643" i="1"/>
  <c r="C2643" i="1"/>
  <c r="B2644" i="1"/>
  <c r="C2644" i="1"/>
  <c r="B2645" i="1"/>
  <c r="C2645" i="1"/>
  <c r="B2646" i="1"/>
  <c r="C2646" i="1"/>
  <c r="B2647" i="1"/>
  <c r="C2647" i="1"/>
  <c r="B2648" i="1"/>
  <c r="C2648" i="1"/>
  <c r="B2649" i="1"/>
  <c r="C2649" i="1"/>
  <c r="B2650" i="1"/>
  <c r="C2650" i="1"/>
  <c r="B2651" i="1"/>
  <c r="C2651" i="1"/>
  <c r="B2652" i="1"/>
  <c r="C2652" i="1"/>
  <c r="B2653" i="1"/>
  <c r="C2653" i="1"/>
  <c r="B2654" i="1"/>
  <c r="C2654" i="1"/>
  <c r="B2655" i="1"/>
  <c r="C2655" i="1"/>
  <c r="B2656" i="1"/>
  <c r="C2656" i="1"/>
  <c r="B2657" i="1"/>
  <c r="C2657" i="1"/>
  <c r="B2658" i="1"/>
  <c r="C2658" i="1"/>
  <c r="B2659" i="1"/>
  <c r="C2659" i="1"/>
  <c r="B2660" i="1"/>
  <c r="C2660" i="1"/>
  <c r="B2661" i="1"/>
  <c r="C2661" i="1"/>
  <c r="B2662" i="1"/>
  <c r="C2662" i="1"/>
  <c r="B2663" i="1"/>
  <c r="C2663" i="1"/>
  <c r="B2664" i="1"/>
  <c r="C2664" i="1"/>
  <c r="B2665" i="1"/>
  <c r="C2665" i="1"/>
  <c r="B2666" i="1"/>
  <c r="C2666" i="1"/>
  <c r="B2667" i="1"/>
  <c r="C2667" i="1"/>
  <c r="B2668" i="1"/>
  <c r="C2668" i="1"/>
  <c r="B2669" i="1"/>
  <c r="C2669" i="1"/>
  <c r="B2670" i="1"/>
  <c r="C2670" i="1"/>
  <c r="B2671" i="1"/>
  <c r="C2671" i="1"/>
  <c r="B2672" i="1"/>
  <c r="C2672" i="1"/>
  <c r="B2673" i="1"/>
  <c r="C2673" i="1"/>
  <c r="B2674" i="1"/>
  <c r="C2674" i="1"/>
  <c r="B2675" i="1"/>
  <c r="C2675" i="1"/>
  <c r="B2676" i="1"/>
  <c r="C2676" i="1"/>
  <c r="B2677" i="1"/>
  <c r="C2677" i="1"/>
  <c r="B2678" i="1"/>
  <c r="C2678" i="1"/>
  <c r="B2679" i="1"/>
  <c r="C2679" i="1"/>
  <c r="B2680" i="1"/>
  <c r="C2680" i="1"/>
  <c r="B2681" i="1"/>
  <c r="C2681" i="1"/>
  <c r="B2682" i="1"/>
  <c r="C2682" i="1"/>
  <c r="B2683" i="1"/>
  <c r="C2683" i="1"/>
  <c r="B2684" i="1"/>
  <c r="C2684" i="1"/>
  <c r="B2685" i="1"/>
  <c r="C2685" i="1"/>
  <c r="B2686" i="1"/>
  <c r="C2686" i="1"/>
  <c r="B2687" i="1"/>
  <c r="C2687" i="1"/>
  <c r="B2688" i="1"/>
  <c r="C2688" i="1"/>
  <c r="B2689" i="1"/>
  <c r="C2689" i="1"/>
  <c r="B2690" i="1"/>
  <c r="C2690" i="1"/>
  <c r="B2691" i="1"/>
  <c r="C2691" i="1"/>
  <c r="B2692" i="1"/>
  <c r="C2692" i="1"/>
  <c r="B2693" i="1"/>
  <c r="C2693" i="1"/>
  <c r="B2694" i="1"/>
  <c r="C2694" i="1"/>
  <c r="B2695" i="1"/>
  <c r="C2695" i="1"/>
  <c r="B2696" i="1"/>
  <c r="C2696" i="1"/>
  <c r="B2697" i="1"/>
  <c r="C2697" i="1"/>
  <c r="B2698" i="1"/>
  <c r="C2698" i="1"/>
  <c r="B2699" i="1"/>
  <c r="C2699" i="1"/>
  <c r="B2700" i="1"/>
  <c r="C2700" i="1"/>
  <c r="B2701" i="1"/>
  <c r="C2701" i="1"/>
  <c r="B2702" i="1"/>
  <c r="C2702" i="1"/>
  <c r="B2703" i="1"/>
  <c r="C2703" i="1"/>
  <c r="B2704" i="1"/>
  <c r="C2704" i="1"/>
  <c r="B2705" i="1"/>
  <c r="C2705" i="1"/>
  <c r="B2706" i="1"/>
  <c r="C2706" i="1"/>
  <c r="B2707" i="1"/>
  <c r="C2707" i="1"/>
  <c r="B2708" i="1"/>
  <c r="C2708" i="1"/>
  <c r="B2709" i="1"/>
  <c r="C2709" i="1"/>
  <c r="O6" i="1" l="1"/>
  <c r="C4" i="1" s="1"/>
  <c r="C6" i="1"/>
  <c r="B6" i="1"/>
</calcChain>
</file>

<file path=xl/sharedStrings.xml><?xml version="1.0" encoding="utf-8"?>
<sst xmlns="http://schemas.openxmlformats.org/spreadsheetml/2006/main" count="46" uniqueCount="37">
  <si>
    <t>Alım Türü</t>
  </si>
  <si>
    <t>OKAS Kodu</t>
  </si>
  <si>
    <t>OKAS Bilgisi</t>
  </si>
  <si>
    <t>Alım Yöntemi (21/f-22/d)</t>
  </si>
  <si>
    <t>Gerekçesi</t>
  </si>
  <si>
    <t>Miktarı</t>
  </si>
  <si>
    <t>Birimi</t>
  </si>
  <si>
    <t>Birim Fiyat / Ortalama Birim Fiyat (TL)</t>
  </si>
  <si>
    <t>KDV Hariç Tutar (TL)</t>
  </si>
  <si>
    <t>Fatura Tarihi</t>
  </si>
  <si>
    <t>Firma Adı / Unvanı</t>
  </si>
  <si>
    <t>Firma Vergi / T.C. Kimlik No</t>
  </si>
  <si>
    <t>Bütçe Kodu</t>
  </si>
  <si>
    <t>Bütçe Adı</t>
  </si>
  <si>
    <t>03.01</t>
  </si>
  <si>
    <t>Üretime Yönelik Mal ve Malzeme Alımları</t>
  </si>
  <si>
    <t>Mal Alımı</t>
  </si>
  <si>
    <t>03.02</t>
  </si>
  <si>
    <t>Üretime ve Tüketime Yönelik Mal ve Malzeme Alımları</t>
  </si>
  <si>
    <t>03.05</t>
  </si>
  <si>
    <t>Hizmet Alımları</t>
  </si>
  <si>
    <t>Hizmet Alımı</t>
  </si>
  <si>
    <t>03.07</t>
  </si>
  <si>
    <t>Menkul Mal, Gayrimaddi Hak Alım, Bakım ve Onarım Giderleri</t>
  </si>
  <si>
    <t>03.08</t>
  </si>
  <si>
    <t xml:space="preserve">Gayrimenkul Mal Bakım ve
 Onarım Giderleri </t>
  </si>
  <si>
    <t>Yapım İşi</t>
  </si>
  <si>
    <t>06.01</t>
  </si>
  <si>
    <t>Mamul Mal Alımları</t>
  </si>
  <si>
    <t>06.03</t>
  </si>
  <si>
    <t>Gayri Maddi Hak Alımları</t>
  </si>
  <si>
    <t>06.05</t>
  </si>
  <si>
    <t xml:space="preserve">Gayrimenkul Sermaye Üretim Giderleri </t>
  </si>
  <si>
    <t>06.06</t>
  </si>
  <si>
    <t xml:space="preserve">Menkul Malların Büyük Onarım Giderleri </t>
  </si>
  <si>
    <t>Birim Toplam:</t>
  </si>
  <si>
    <t>EKAP Kayıt Numarası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</si>
</sst>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@* &quot;:&quot;"/>
  </numFmts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14" fontId="0" fillId="0" borderId="0" xfId="0" applyNumberFormat="1" applyProtection="1">
      <protection locked="0"/>
    </xf>
    <xf numFmtId="0" fontId="0" fillId="0" borderId="0" xfId="0" applyProtection="1">
      <protection hidden="1"/>
    </xf>
    <xf numFmtId="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" fontId="0" fillId="0" borderId="0" xfId="0" applyNumberFormat="1" applyProtection="1">
      <protection hidden="1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0" fillId="0" borderId="0" xfId="0" quotePrefix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4" fontId="3" fillId="0" borderId="0" xfId="0" applyNumberFormat="1" applyFont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43" fontId="1" fillId="0" borderId="2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Virgül" xfId="1" builtinId="3"/>
  </cellStyles>
  <dxfs count="1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8466</xdr:rowOff>
    </xdr:from>
    <xdr:to>
      <xdr:col>15</xdr:col>
      <xdr:colOff>0</xdr:colOff>
      <xdr:row>3</xdr:row>
      <xdr:rowOff>0</xdr:rowOff>
    </xdr:to>
    <xdr:sp macro="" textlink="">
      <xdr:nvSpPr>
        <xdr:cNvPr id="2" name="Dikdörtgen 1"/>
        <xdr:cNvSpPr/>
      </xdr:nvSpPr>
      <xdr:spPr>
        <a:xfrm>
          <a:off x="0" y="8466"/>
          <a:ext cx="18942844" cy="56303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400">
            <a:solidFill>
              <a:srgbClr val="C00000"/>
            </a:solidFill>
          </a:endParaRPr>
        </a:p>
        <a:p>
          <a:pPr algn="l"/>
          <a:r>
            <a:rPr lang="tr-TR" sz="1400">
              <a:solidFill>
                <a:srgbClr val="C00000"/>
              </a:solidFill>
            </a:rPr>
            <a:t>Not: OKAS Kodu ve OKAS Bilgisi alanına EKAP</a:t>
          </a:r>
          <a:r>
            <a:rPr lang="tr-TR" sz="1400" baseline="0">
              <a:solidFill>
                <a:srgbClr val="C00000"/>
              </a:solidFill>
            </a:rPr>
            <a:t>'a </a:t>
          </a:r>
          <a:r>
            <a:rPr lang="tr-TR" sz="1400">
              <a:solidFill>
                <a:srgbClr val="C00000"/>
              </a:solidFill>
            </a:rPr>
            <a:t>Doğrudan Temin</a:t>
          </a:r>
          <a:r>
            <a:rPr lang="tr-TR" sz="1400" baseline="0">
              <a:solidFill>
                <a:srgbClr val="C00000"/>
              </a:solidFill>
            </a:rPr>
            <a:t> Alım Kaydı yapılırken sistem tarafından verilen kod ve bilgiler yazılacaktır. Ayrıca tabloya EKAP Kayıt Numarası sütunu eklenmiştir lütfen boş bırakmayınız.</a:t>
          </a:r>
          <a:endParaRPr lang="tr-TR" sz="1400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2:C11"/>
  <sheetViews>
    <sheetView workbookViewId="0">
      <selection activeCell="A4" sqref="A4"/>
    </sheetView>
  </sheetViews>
  <sheetFormatPr defaultRowHeight="15" x14ac:dyDescent="0.25"/>
  <cols>
    <col min="1" max="1" width="6" bestFit="1" customWidth="1"/>
    <col min="2" max="2" width="56.28515625" bestFit="1" customWidth="1"/>
    <col min="3" max="3" width="12.140625" bestFit="1" customWidth="1"/>
  </cols>
  <sheetData>
    <row r="2" spans="1:3" ht="30" x14ac:dyDescent="0.25">
      <c r="A2" s="1" t="s">
        <v>12</v>
      </c>
      <c r="B2" s="1" t="s">
        <v>13</v>
      </c>
      <c r="C2" s="1" t="s">
        <v>0</v>
      </c>
    </row>
    <row r="3" spans="1:3" x14ac:dyDescent="0.25">
      <c r="A3" s="3" t="s">
        <v>14</v>
      </c>
      <c r="B3" s="2" t="s">
        <v>15</v>
      </c>
      <c r="C3" s="2" t="s">
        <v>16</v>
      </c>
    </row>
    <row r="4" spans="1:3" x14ac:dyDescent="0.25">
      <c r="A4" s="3" t="s">
        <v>17</v>
      </c>
      <c r="B4" s="2" t="s">
        <v>18</v>
      </c>
      <c r="C4" s="2" t="s">
        <v>16</v>
      </c>
    </row>
    <row r="5" spans="1:3" x14ac:dyDescent="0.25">
      <c r="A5" s="3" t="s">
        <v>19</v>
      </c>
      <c r="B5" s="2" t="s">
        <v>20</v>
      </c>
      <c r="C5" s="2" t="s">
        <v>21</v>
      </c>
    </row>
    <row r="6" spans="1:3" x14ac:dyDescent="0.25">
      <c r="A6" s="3" t="s">
        <v>22</v>
      </c>
      <c r="B6" s="2" t="s">
        <v>23</v>
      </c>
      <c r="C6" s="2" t="s">
        <v>16</v>
      </c>
    </row>
    <row r="7" spans="1:3" x14ac:dyDescent="0.25">
      <c r="A7" s="3" t="s">
        <v>24</v>
      </c>
      <c r="B7" s="2" t="s">
        <v>25</v>
      </c>
      <c r="C7" s="2" t="s">
        <v>26</v>
      </c>
    </row>
    <row r="8" spans="1:3" x14ac:dyDescent="0.25">
      <c r="A8" s="3" t="s">
        <v>27</v>
      </c>
      <c r="B8" s="2" t="s">
        <v>28</v>
      </c>
      <c r="C8" s="2" t="s">
        <v>16</v>
      </c>
    </row>
    <row r="9" spans="1:3" x14ac:dyDescent="0.25">
      <c r="A9" s="3" t="s">
        <v>29</v>
      </c>
      <c r="B9" s="2" t="s">
        <v>30</v>
      </c>
      <c r="C9" s="2" t="s">
        <v>21</v>
      </c>
    </row>
    <row r="10" spans="1:3" x14ac:dyDescent="0.25">
      <c r="A10" s="3" t="s">
        <v>31</v>
      </c>
      <c r="B10" s="2" t="s">
        <v>32</v>
      </c>
      <c r="C10" s="2" t="s">
        <v>26</v>
      </c>
    </row>
    <row r="11" spans="1:3" x14ac:dyDescent="0.25">
      <c r="A11" s="3" t="s">
        <v>33</v>
      </c>
      <c r="B11" s="2" t="s">
        <v>34</v>
      </c>
      <c r="C11" s="2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2804"/>
  <sheetViews>
    <sheetView tabSelected="1" zoomScale="80" zoomScaleNormal="80" workbookViewId="0">
      <selection activeCell="A6" sqref="A6"/>
    </sheetView>
  </sheetViews>
  <sheetFormatPr defaultRowHeight="15" x14ac:dyDescent="0.25"/>
  <cols>
    <col min="1" max="1" width="10" style="13" customWidth="1"/>
    <col min="2" max="2" width="25.42578125" style="4" customWidth="1"/>
    <col min="3" max="3" width="21.28515625" style="4" customWidth="1"/>
    <col min="4" max="4" width="16.42578125" style="5" customWidth="1"/>
    <col min="5" max="6" width="28.7109375" style="4" customWidth="1"/>
    <col min="7" max="7" width="12.5703125" style="4" customWidth="1"/>
    <col min="8" max="8" width="56.28515625" style="4" bestFit="1" customWidth="1"/>
    <col min="9" max="9" width="12" style="6" bestFit="1" customWidth="1"/>
    <col min="10" max="10" width="26.42578125" style="4" customWidth="1"/>
    <col min="11" max="11" width="13.42578125" style="4" bestFit="1" customWidth="1"/>
    <col min="12" max="12" width="10.5703125" style="9" customWidth="1"/>
    <col min="13" max="13" width="11.140625" style="4" customWidth="1"/>
    <col min="14" max="14" width="16" style="8" customWidth="1"/>
    <col min="15" max="15" width="23.42578125" style="8" customWidth="1"/>
    <col min="16" max="16384" width="9.140625" style="4"/>
  </cols>
  <sheetData>
    <row r="1" spans="1:15" x14ac:dyDescent="0.25">
      <c r="A1" s="4"/>
      <c r="D1" s="4"/>
      <c r="I1" s="4"/>
      <c r="L1" s="4"/>
      <c r="N1" s="4"/>
      <c r="O1" s="4"/>
    </row>
    <row r="2" spans="1:15" x14ac:dyDescent="0.25">
      <c r="A2" s="4"/>
      <c r="D2" s="4"/>
      <c r="I2" s="4"/>
      <c r="L2" s="4"/>
      <c r="N2" s="4"/>
      <c r="O2" s="4"/>
    </row>
    <row r="3" spans="1:15" x14ac:dyDescent="0.25">
      <c r="A3" s="4"/>
      <c r="D3" s="4"/>
      <c r="I3" s="4"/>
      <c r="L3" s="4"/>
      <c r="N3" s="4"/>
      <c r="O3" s="4"/>
    </row>
    <row r="4" spans="1:15" ht="32.25" customHeight="1" x14ac:dyDescent="0.25">
      <c r="A4" s="17" t="s">
        <v>35</v>
      </c>
      <c r="B4" s="17"/>
      <c r="C4" s="18">
        <f>SUBTOTAL(9,O6:O2800)</f>
        <v>0</v>
      </c>
      <c r="D4" s="18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45" x14ac:dyDescent="0.25">
      <c r="A5" s="16" t="s">
        <v>12</v>
      </c>
      <c r="B5" s="16" t="s">
        <v>13</v>
      </c>
      <c r="C5" s="16" t="s">
        <v>0</v>
      </c>
      <c r="D5" s="16" t="s">
        <v>1</v>
      </c>
      <c r="E5" s="16" t="s">
        <v>2</v>
      </c>
      <c r="F5" s="16" t="s">
        <v>36</v>
      </c>
      <c r="G5" s="16" t="s">
        <v>3</v>
      </c>
      <c r="H5" s="16" t="s">
        <v>4</v>
      </c>
      <c r="I5" s="16" t="s">
        <v>9</v>
      </c>
      <c r="J5" s="16" t="s">
        <v>10</v>
      </c>
      <c r="K5" s="16" t="s">
        <v>11</v>
      </c>
      <c r="L5" s="16" t="s">
        <v>5</v>
      </c>
      <c r="M5" s="16" t="s">
        <v>6</v>
      </c>
      <c r="N5" s="16" t="s">
        <v>7</v>
      </c>
      <c r="O5" s="16" t="s">
        <v>8</v>
      </c>
    </row>
    <row r="6" spans="1:15" x14ac:dyDescent="0.25">
      <c r="B6" s="7" t="str">
        <f>IFERROR(VLOOKUP(A6,Sayfa2!$A$3:$C$11,2,0),"")</f>
        <v/>
      </c>
      <c r="C6" s="7" t="str">
        <f>IFERROR(VLOOKUP(A6,Sayfa2!$A$3:$C$11,3,0),"")</f>
        <v/>
      </c>
      <c r="O6" s="10" t="str">
        <f t="shared" ref="O6:O69" si="0">IF(A6="","",L6*N6)</f>
        <v/>
      </c>
    </row>
    <row r="7" spans="1:15" x14ac:dyDescent="0.25">
      <c r="B7" s="7" t="str">
        <f>IFERROR(VLOOKUP(A7,Sayfa2!$A$3:$C$11,2,0),"")</f>
        <v/>
      </c>
      <c r="C7" s="7" t="str">
        <f>IFERROR(VLOOKUP(A7,Sayfa2!$A$3:$C$11,3,0),"")</f>
        <v/>
      </c>
      <c r="O7" s="10" t="str">
        <f t="shared" si="0"/>
        <v/>
      </c>
    </row>
    <row r="8" spans="1:15" x14ac:dyDescent="0.25">
      <c r="B8" s="7" t="str">
        <f>IFERROR(VLOOKUP(A8,Sayfa2!$A$3:$C$11,2,0),"")</f>
        <v/>
      </c>
      <c r="C8" s="7" t="str">
        <f>IFERROR(VLOOKUP(A8,Sayfa2!$A$3:$C$11,3,0),"")</f>
        <v/>
      </c>
      <c r="O8" s="10" t="str">
        <f t="shared" si="0"/>
        <v/>
      </c>
    </row>
    <row r="9" spans="1:15" x14ac:dyDescent="0.25">
      <c r="B9" s="7" t="str">
        <f>IFERROR(VLOOKUP(A9,Sayfa2!$A$3:$C$11,2,0),"")</f>
        <v/>
      </c>
      <c r="C9" s="7" t="str">
        <f>IFERROR(VLOOKUP(A9,Sayfa2!$A$3:$C$11,3,0),"")</f>
        <v/>
      </c>
      <c r="O9" s="10" t="str">
        <f t="shared" si="0"/>
        <v/>
      </c>
    </row>
    <row r="10" spans="1:15" x14ac:dyDescent="0.25">
      <c r="B10" s="7" t="str">
        <f>IFERROR(VLOOKUP(A10,Sayfa2!$A$3:$C$11,2,0),"")</f>
        <v/>
      </c>
      <c r="C10" s="7" t="str">
        <f>IFERROR(VLOOKUP(A10,Sayfa2!$A$3:$C$11,3,0),"")</f>
        <v/>
      </c>
      <c r="O10" s="10" t="str">
        <f t="shared" si="0"/>
        <v/>
      </c>
    </row>
    <row r="11" spans="1:15" x14ac:dyDescent="0.25">
      <c r="B11" s="7" t="str">
        <f>IFERROR(VLOOKUP(A11,Sayfa2!$A$3:$C$11,2,0),"")</f>
        <v/>
      </c>
      <c r="C11" s="7" t="str">
        <f>IFERROR(VLOOKUP(A11,Sayfa2!$A$3:$C$11,3,0),"")</f>
        <v/>
      </c>
      <c r="O11" s="10" t="str">
        <f t="shared" si="0"/>
        <v/>
      </c>
    </row>
    <row r="12" spans="1:15" x14ac:dyDescent="0.25">
      <c r="B12" s="7" t="str">
        <f>IFERROR(VLOOKUP(A12,Sayfa2!$A$3:$C$11,2,0),"")</f>
        <v/>
      </c>
      <c r="C12" s="7" t="str">
        <f>IFERROR(VLOOKUP(A12,Sayfa2!$A$3:$C$11,3,0),"")</f>
        <v/>
      </c>
      <c r="O12" s="10" t="str">
        <f t="shared" si="0"/>
        <v/>
      </c>
    </row>
    <row r="13" spans="1:15" x14ac:dyDescent="0.25">
      <c r="B13" s="7" t="str">
        <f>IFERROR(VLOOKUP(A13,Sayfa2!$A$3:$C$11,2,0),"")</f>
        <v/>
      </c>
      <c r="C13" s="7" t="str">
        <f>IFERROR(VLOOKUP(A13,Sayfa2!$A$3:$C$11,3,0),"")</f>
        <v/>
      </c>
      <c r="O13" s="10" t="str">
        <f t="shared" si="0"/>
        <v/>
      </c>
    </row>
    <row r="14" spans="1:15" x14ac:dyDescent="0.25">
      <c r="B14" s="7" t="str">
        <f>IFERROR(VLOOKUP(A14,Sayfa2!$A$3:$C$11,2,0),"")</f>
        <v/>
      </c>
      <c r="C14" s="7" t="str">
        <f>IFERROR(VLOOKUP(A14,Sayfa2!$A$3:$C$11,3,0),"")</f>
        <v/>
      </c>
      <c r="O14" s="10" t="str">
        <f t="shared" si="0"/>
        <v/>
      </c>
    </row>
    <row r="15" spans="1:15" x14ac:dyDescent="0.25">
      <c r="B15" s="7" t="str">
        <f>IFERROR(VLOOKUP(A15,Sayfa2!$A$3:$C$11,2,0),"")</f>
        <v/>
      </c>
      <c r="C15" s="7" t="str">
        <f>IFERROR(VLOOKUP(A15,Sayfa2!$A$3:$C$11,3,0),"")</f>
        <v/>
      </c>
      <c r="O15" s="10" t="str">
        <f t="shared" si="0"/>
        <v/>
      </c>
    </row>
    <row r="16" spans="1:15" x14ac:dyDescent="0.25">
      <c r="B16" s="7" t="str">
        <f>IFERROR(VLOOKUP(A16,Sayfa2!$A$3:$C$11,2,0),"")</f>
        <v/>
      </c>
      <c r="C16" s="7" t="str">
        <f>IFERROR(VLOOKUP(A16,Sayfa2!$A$3:$C$11,3,0),"")</f>
        <v/>
      </c>
      <c r="O16" s="10" t="str">
        <f t="shared" si="0"/>
        <v/>
      </c>
    </row>
    <row r="17" spans="2:15" x14ac:dyDescent="0.25">
      <c r="B17" s="7" t="str">
        <f>IFERROR(VLOOKUP(A17,Sayfa2!$A$3:$C$11,2,0),"")</f>
        <v/>
      </c>
      <c r="C17" s="7" t="str">
        <f>IFERROR(VLOOKUP(A17,Sayfa2!$A$3:$C$11,3,0),"")</f>
        <v/>
      </c>
      <c r="O17" s="10" t="str">
        <f t="shared" si="0"/>
        <v/>
      </c>
    </row>
    <row r="18" spans="2:15" x14ac:dyDescent="0.25">
      <c r="B18" s="7" t="str">
        <f>IFERROR(VLOOKUP(A18,Sayfa2!$A$3:$C$11,2,0),"")</f>
        <v/>
      </c>
      <c r="C18" s="7" t="str">
        <f>IFERROR(VLOOKUP(A18,Sayfa2!$A$3:$C$11,3,0),"")</f>
        <v/>
      </c>
      <c r="O18" s="10" t="str">
        <f t="shared" si="0"/>
        <v/>
      </c>
    </row>
    <row r="19" spans="2:15" x14ac:dyDescent="0.25">
      <c r="B19" s="7" t="str">
        <f>IFERROR(VLOOKUP(A19,Sayfa2!$A$3:$C$11,2,0),"")</f>
        <v/>
      </c>
      <c r="C19" s="7" t="str">
        <f>IFERROR(VLOOKUP(A19,Sayfa2!$A$3:$C$11,3,0),"")</f>
        <v/>
      </c>
      <c r="O19" s="10" t="str">
        <f t="shared" si="0"/>
        <v/>
      </c>
    </row>
    <row r="20" spans="2:15" x14ac:dyDescent="0.25">
      <c r="B20" s="7" t="str">
        <f>IFERROR(VLOOKUP(A20,Sayfa2!$A$3:$C$11,2,0),"")</f>
        <v/>
      </c>
      <c r="C20" s="7" t="str">
        <f>IFERROR(VLOOKUP(A20,Sayfa2!$A$3:$C$11,3,0),"")</f>
        <v/>
      </c>
      <c r="O20" s="10" t="str">
        <f t="shared" si="0"/>
        <v/>
      </c>
    </row>
    <row r="21" spans="2:15" x14ac:dyDescent="0.25">
      <c r="B21" s="7" t="str">
        <f>IFERROR(VLOOKUP(A21,Sayfa2!$A$3:$C$11,2,0),"")</f>
        <v/>
      </c>
      <c r="C21" s="7" t="str">
        <f>IFERROR(VLOOKUP(A21,Sayfa2!$A$3:$C$11,3,0),"")</f>
        <v/>
      </c>
      <c r="O21" s="10" t="str">
        <f t="shared" si="0"/>
        <v/>
      </c>
    </row>
    <row r="22" spans="2:15" x14ac:dyDescent="0.25">
      <c r="B22" s="7" t="str">
        <f>IFERROR(VLOOKUP(A22,Sayfa2!$A$3:$C$11,2,0),"")</f>
        <v/>
      </c>
      <c r="C22" s="7" t="str">
        <f>IFERROR(VLOOKUP(A22,Sayfa2!$A$3:$C$11,3,0),"")</f>
        <v/>
      </c>
      <c r="O22" s="10" t="str">
        <f t="shared" si="0"/>
        <v/>
      </c>
    </row>
    <row r="23" spans="2:15" x14ac:dyDescent="0.25">
      <c r="B23" s="7" t="str">
        <f>IFERROR(VLOOKUP(A23,Sayfa2!$A$3:$C$11,2,0),"")</f>
        <v/>
      </c>
      <c r="C23" s="7" t="str">
        <f>IFERROR(VLOOKUP(A23,Sayfa2!$A$3:$C$11,3,0),"")</f>
        <v/>
      </c>
      <c r="O23" s="10" t="str">
        <f t="shared" si="0"/>
        <v/>
      </c>
    </row>
    <row r="24" spans="2:15" x14ac:dyDescent="0.25">
      <c r="B24" s="7" t="str">
        <f>IFERROR(VLOOKUP(A24,Sayfa2!$A$3:$C$11,2,0),"")</f>
        <v/>
      </c>
      <c r="C24" s="7" t="str">
        <f>IFERROR(VLOOKUP(A24,Sayfa2!$A$3:$C$11,3,0),"")</f>
        <v/>
      </c>
      <c r="O24" s="10" t="str">
        <f t="shared" si="0"/>
        <v/>
      </c>
    </row>
    <row r="25" spans="2:15" x14ac:dyDescent="0.25">
      <c r="B25" s="7" t="str">
        <f>IFERROR(VLOOKUP(A25,Sayfa2!$A$3:$C$11,2,0),"")</f>
        <v/>
      </c>
      <c r="C25" s="7" t="str">
        <f>IFERROR(VLOOKUP(A25,Sayfa2!$A$3:$C$11,3,0),"")</f>
        <v/>
      </c>
      <c r="O25" s="10" t="str">
        <f t="shared" si="0"/>
        <v/>
      </c>
    </row>
    <row r="26" spans="2:15" x14ac:dyDescent="0.25">
      <c r="B26" s="7" t="str">
        <f>IFERROR(VLOOKUP(A26,Sayfa2!$A$3:$C$11,2,0),"")</f>
        <v/>
      </c>
      <c r="C26" s="7" t="str">
        <f>IFERROR(VLOOKUP(A26,Sayfa2!$A$3:$C$11,3,0),"")</f>
        <v/>
      </c>
      <c r="O26" s="10" t="str">
        <f t="shared" si="0"/>
        <v/>
      </c>
    </row>
    <row r="27" spans="2:15" x14ac:dyDescent="0.25">
      <c r="B27" s="7" t="str">
        <f>IFERROR(VLOOKUP(A27,Sayfa2!$A$3:$C$11,2,0),"")</f>
        <v/>
      </c>
      <c r="C27" s="7" t="str">
        <f>IFERROR(VLOOKUP(A27,Sayfa2!$A$3:$C$11,3,0),"")</f>
        <v/>
      </c>
      <c r="O27" s="10" t="str">
        <f t="shared" si="0"/>
        <v/>
      </c>
    </row>
    <row r="28" spans="2:15" x14ac:dyDescent="0.25">
      <c r="B28" s="7" t="str">
        <f>IFERROR(VLOOKUP(A28,Sayfa2!$A$3:$C$11,2,0),"")</f>
        <v/>
      </c>
      <c r="C28" s="7" t="str">
        <f>IFERROR(VLOOKUP(A28,Sayfa2!$A$3:$C$11,3,0),"")</f>
        <v/>
      </c>
      <c r="O28" s="10" t="str">
        <f t="shared" si="0"/>
        <v/>
      </c>
    </row>
    <row r="29" spans="2:15" x14ac:dyDescent="0.25">
      <c r="B29" s="7" t="str">
        <f>IFERROR(VLOOKUP(A29,Sayfa2!$A$3:$C$11,2,0),"")</f>
        <v/>
      </c>
      <c r="C29" s="7" t="str">
        <f>IFERROR(VLOOKUP(A29,Sayfa2!$A$3:$C$11,3,0),"")</f>
        <v/>
      </c>
      <c r="O29" s="10" t="str">
        <f t="shared" si="0"/>
        <v/>
      </c>
    </row>
    <row r="30" spans="2:15" x14ac:dyDescent="0.25">
      <c r="B30" s="7" t="str">
        <f>IFERROR(VLOOKUP(A30,Sayfa2!$A$3:$C$11,2,0),"")</f>
        <v/>
      </c>
      <c r="C30" s="7" t="str">
        <f>IFERROR(VLOOKUP(A30,Sayfa2!$A$3:$C$11,3,0),"")</f>
        <v/>
      </c>
      <c r="O30" s="10" t="str">
        <f t="shared" si="0"/>
        <v/>
      </c>
    </row>
    <row r="31" spans="2:15" x14ac:dyDescent="0.25">
      <c r="B31" s="7" t="str">
        <f>IFERROR(VLOOKUP(A31,Sayfa2!$A$3:$C$11,2,0),"")</f>
        <v/>
      </c>
      <c r="C31" s="7" t="str">
        <f>IFERROR(VLOOKUP(A31,Sayfa2!$A$3:$C$11,3,0),"")</f>
        <v/>
      </c>
      <c r="O31" s="10" t="str">
        <f t="shared" si="0"/>
        <v/>
      </c>
    </row>
    <row r="32" spans="2:15" x14ac:dyDescent="0.25">
      <c r="B32" s="7" t="str">
        <f>IFERROR(VLOOKUP(A32,Sayfa2!$A$3:$C$11,2,0),"")</f>
        <v/>
      </c>
      <c r="C32" s="7" t="str">
        <f>IFERROR(VLOOKUP(A32,Sayfa2!$A$3:$C$11,3,0),"")</f>
        <v/>
      </c>
      <c r="O32" s="10" t="str">
        <f t="shared" si="0"/>
        <v/>
      </c>
    </row>
    <row r="33" spans="2:15" x14ac:dyDescent="0.25">
      <c r="B33" s="7" t="str">
        <f>IFERROR(VLOOKUP(A33,Sayfa2!$A$3:$C$11,2,0),"")</f>
        <v/>
      </c>
      <c r="C33" s="7" t="str">
        <f>IFERROR(VLOOKUP(A33,Sayfa2!$A$3:$C$11,3,0),"")</f>
        <v/>
      </c>
      <c r="O33" s="10" t="str">
        <f t="shared" si="0"/>
        <v/>
      </c>
    </row>
    <row r="34" spans="2:15" x14ac:dyDescent="0.25">
      <c r="B34" s="7" t="str">
        <f>IFERROR(VLOOKUP(A34,Sayfa2!$A$3:$C$11,2,0),"")</f>
        <v/>
      </c>
      <c r="C34" s="7" t="str">
        <f>IFERROR(VLOOKUP(A34,Sayfa2!$A$3:$C$11,3,0),"")</f>
        <v/>
      </c>
      <c r="O34" s="10" t="str">
        <f t="shared" si="0"/>
        <v/>
      </c>
    </row>
    <row r="35" spans="2:15" x14ac:dyDescent="0.25">
      <c r="B35" s="7" t="str">
        <f>IFERROR(VLOOKUP(A35,Sayfa2!$A$3:$C$11,2,0),"")</f>
        <v/>
      </c>
      <c r="C35" s="7" t="str">
        <f>IFERROR(VLOOKUP(A35,Sayfa2!$A$3:$C$11,3,0),"")</f>
        <v/>
      </c>
      <c r="O35" s="10" t="str">
        <f t="shared" si="0"/>
        <v/>
      </c>
    </row>
    <row r="36" spans="2:15" x14ac:dyDescent="0.25">
      <c r="B36" s="7" t="str">
        <f>IFERROR(VLOOKUP(A36,Sayfa2!$A$3:$C$11,2,0),"")</f>
        <v/>
      </c>
      <c r="C36" s="7" t="str">
        <f>IFERROR(VLOOKUP(A36,Sayfa2!$A$3:$C$11,3,0),"")</f>
        <v/>
      </c>
      <c r="O36" s="10" t="str">
        <f t="shared" si="0"/>
        <v/>
      </c>
    </row>
    <row r="37" spans="2:15" x14ac:dyDescent="0.25">
      <c r="B37" s="7" t="str">
        <f>IFERROR(VLOOKUP(A37,Sayfa2!$A$3:$C$11,2,0),"")</f>
        <v/>
      </c>
      <c r="C37" s="7" t="str">
        <f>IFERROR(VLOOKUP(A37,Sayfa2!$A$3:$C$11,3,0),"")</f>
        <v/>
      </c>
      <c r="O37" s="10" t="str">
        <f t="shared" si="0"/>
        <v/>
      </c>
    </row>
    <row r="38" spans="2:15" x14ac:dyDescent="0.25">
      <c r="B38" s="7" t="str">
        <f>IFERROR(VLOOKUP(A38,Sayfa2!$A$3:$C$11,2,0),"")</f>
        <v/>
      </c>
      <c r="C38" s="7" t="str">
        <f>IFERROR(VLOOKUP(A38,Sayfa2!$A$3:$C$11,3,0),"")</f>
        <v/>
      </c>
      <c r="O38" s="10" t="str">
        <f t="shared" si="0"/>
        <v/>
      </c>
    </row>
    <row r="39" spans="2:15" x14ac:dyDescent="0.25">
      <c r="B39" s="7" t="str">
        <f>IFERROR(VLOOKUP(A39,Sayfa2!$A$3:$C$11,2,0),"")</f>
        <v/>
      </c>
      <c r="C39" s="7" t="str">
        <f>IFERROR(VLOOKUP(A39,Sayfa2!$A$3:$C$11,3,0),"")</f>
        <v/>
      </c>
      <c r="O39" s="10" t="str">
        <f t="shared" si="0"/>
        <v/>
      </c>
    </row>
    <row r="40" spans="2:15" x14ac:dyDescent="0.25">
      <c r="B40" s="7" t="str">
        <f>IFERROR(VLOOKUP(A40,Sayfa2!$A$3:$C$11,2,0),"")</f>
        <v/>
      </c>
      <c r="C40" s="7" t="str">
        <f>IFERROR(VLOOKUP(A40,Sayfa2!$A$3:$C$11,3,0),"")</f>
        <v/>
      </c>
      <c r="O40" s="10" t="str">
        <f t="shared" si="0"/>
        <v/>
      </c>
    </row>
    <row r="41" spans="2:15" x14ac:dyDescent="0.25">
      <c r="B41" s="7" t="str">
        <f>IFERROR(VLOOKUP(A41,Sayfa2!$A$3:$C$11,2,0),"")</f>
        <v/>
      </c>
      <c r="C41" s="7" t="str">
        <f>IFERROR(VLOOKUP(A41,Sayfa2!$A$3:$C$11,3,0),"")</f>
        <v/>
      </c>
      <c r="O41" s="10" t="str">
        <f t="shared" si="0"/>
        <v/>
      </c>
    </row>
    <row r="42" spans="2:15" x14ac:dyDescent="0.25">
      <c r="B42" s="7" t="str">
        <f>IFERROR(VLOOKUP(A42,Sayfa2!$A$3:$C$11,2,0),"")</f>
        <v/>
      </c>
      <c r="C42" s="7" t="str">
        <f>IFERROR(VLOOKUP(A42,Sayfa2!$A$3:$C$11,3,0),"")</f>
        <v/>
      </c>
      <c r="O42" s="10" t="str">
        <f t="shared" si="0"/>
        <v/>
      </c>
    </row>
    <row r="43" spans="2:15" x14ac:dyDescent="0.25">
      <c r="B43" s="7" t="str">
        <f>IFERROR(VLOOKUP(A43,Sayfa2!$A$3:$C$11,2,0),"")</f>
        <v/>
      </c>
      <c r="C43" s="7" t="str">
        <f>IFERROR(VLOOKUP(A43,Sayfa2!$A$3:$C$11,3,0),"")</f>
        <v/>
      </c>
      <c r="O43" s="10" t="str">
        <f t="shared" si="0"/>
        <v/>
      </c>
    </row>
    <row r="44" spans="2:15" x14ac:dyDescent="0.25">
      <c r="B44" s="7" t="str">
        <f>IFERROR(VLOOKUP(A44,Sayfa2!$A$3:$C$11,2,0),"")</f>
        <v/>
      </c>
      <c r="C44" s="7" t="str">
        <f>IFERROR(VLOOKUP(A44,Sayfa2!$A$3:$C$11,3,0),"")</f>
        <v/>
      </c>
      <c r="O44" s="10" t="str">
        <f t="shared" si="0"/>
        <v/>
      </c>
    </row>
    <row r="45" spans="2:15" x14ac:dyDescent="0.25">
      <c r="B45" s="7" t="str">
        <f>IFERROR(VLOOKUP(A45,Sayfa2!$A$3:$C$11,2,0),"")</f>
        <v/>
      </c>
      <c r="C45" s="7" t="str">
        <f>IFERROR(VLOOKUP(A45,Sayfa2!$A$3:$C$11,3,0),"")</f>
        <v/>
      </c>
      <c r="O45" s="10" t="str">
        <f t="shared" si="0"/>
        <v/>
      </c>
    </row>
    <row r="46" spans="2:15" x14ac:dyDescent="0.25">
      <c r="B46" s="7" t="str">
        <f>IFERROR(VLOOKUP(A46,Sayfa2!$A$3:$C$11,2,0),"")</f>
        <v/>
      </c>
      <c r="C46" s="7" t="str">
        <f>IFERROR(VLOOKUP(A46,Sayfa2!$A$3:$C$11,3,0),"")</f>
        <v/>
      </c>
      <c r="O46" s="10" t="str">
        <f t="shared" si="0"/>
        <v/>
      </c>
    </row>
    <row r="47" spans="2:15" x14ac:dyDescent="0.25">
      <c r="B47" s="7" t="str">
        <f>IFERROR(VLOOKUP(A47,Sayfa2!$A$3:$C$11,2,0),"")</f>
        <v/>
      </c>
      <c r="C47" s="7" t="str">
        <f>IFERROR(VLOOKUP(A47,Sayfa2!$A$3:$C$11,3,0),"")</f>
        <v/>
      </c>
      <c r="O47" s="10" t="str">
        <f t="shared" si="0"/>
        <v/>
      </c>
    </row>
    <row r="48" spans="2:15" x14ac:dyDescent="0.25">
      <c r="B48" s="7" t="str">
        <f>IFERROR(VLOOKUP(A48,Sayfa2!$A$3:$C$11,2,0),"")</f>
        <v/>
      </c>
      <c r="C48" s="7" t="str">
        <f>IFERROR(VLOOKUP(A48,Sayfa2!$A$3:$C$11,3,0),"")</f>
        <v/>
      </c>
      <c r="O48" s="10" t="str">
        <f t="shared" si="0"/>
        <v/>
      </c>
    </row>
    <row r="49" spans="2:15" x14ac:dyDescent="0.25">
      <c r="B49" s="7" t="str">
        <f>IFERROR(VLOOKUP(A49,Sayfa2!$A$3:$C$11,2,0),"")</f>
        <v/>
      </c>
      <c r="C49" s="7" t="str">
        <f>IFERROR(VLOOKUP(A49,Sayfa2!$A$3:$C$11,3,0),"")</f>
        <v/>
      </c>
      <c r="O49" s="10" t="str">
        <f t="shared" si="0"/>
        <v/>
      </c>
    </row>
    <row r="50" spans="2:15" x14ac:dyDescent="0.25">
      <c r="B50" s="7" t="str">
        <f>IFERROR(VLOOKUP(A50,Sayfa2!$A$3:$C$11,2,0),"")</f>
        <v/>
      </c>
      <c r="C50" s="7" t="str">
        <f>IFERROR(VLOOKUP(A50,Sayfa2!$A$3:$C$11,3,0),"")</f>
        <v/>
      </c>
      <c r="O50" s="10" t="str">
        <f t="shared" si="0"/>
        <v/>
      </c>
    </row>
    <row r="51" spans="2:15" x14ac:dyDescent="0.25">
      <c r="B51" s="7" t="str">
        <f>IFERROR(VLOOKUP(A51,Sayfa2!$A$3:$C$11,2,0),"")</f>
        <v/>
      </c>
      <c r="C51" s="7" t="str">
        <f>IFERROR(VLOOKUP(A51,Sayfa2!$A$3:$C$11,3,0),"")</f>
        <v/>
      </c>
      <c r="O51" s="10" t="str">
        <f t="shared" si="0"/>
        <v/>
      </c>
    </row>
    <row r="52" spans="2:15" x14ac:dyDescent="0.25">
      <c r="B52" s="7" t="str">
        <f>IFERROR(VLOOKUP(A52,Sayfa2!$A$3:$C$11,2,0),"")</f>
        <v/>
      </c>
      <c r="C52" s="7" t="str">
        <f>IFERROR(VLOOKUP(A52,Sayfa2!$A$3:$C$11,3,0),"")</f>
        <v/>
      </c>
      <c r="O52" s="10" t="str">
        <f t="shared" si="0"/>
        <v/>
      </c>
    </row>
    <row r="53" spans="2:15" x14ac:dyDescent="0.25">
      <c r="B53" s="7" t="str">
        <f>IFERROR(VLOOKUP(A53,Sayfa2!$A$3:$C$11,2,0),"")</f>
        <v/>
      </c>
      <c r="C53" s="7" t="str">
        <f>IFERROR(VLOOKUP(A53,Sayfa2!$A$3:$C$11,3,0),"")</f>
        <v/>
      </c>
      <c r="O53" s="10" t="str">
        <f t="shared" si="0"/>
        <v/>
      </c>
    </row>
    <row r="54" spans="2:15" x14ac:dyDescent="0.25">
      <c r="B54" s="7" t="str">
        <f>IFERROR(VLOOKUP(A54,Sayfa2!$A$3:$C$11,2,0),"")</f>
        <v/>
      </c>
      <c r="C54" s="7" t="str">
        <f>IFERROR(VLOOKUP(A54,Sayfa2!$A$3:$C$11,3,0),"")</f>
        <v/>
      </c>
      <c r="O54" s="10" t="str">
        <f t="shared" si="0"/>
        <v/>
      </c>
    </row>
    <row r="55" spans="2:15" x14ac:dyDescent="0.25">
      <c r="B55" s="7" t="str">
        <f>IFERROR(VLOOKUP(A55,Sayfa2!$A$3:$C$11,2,0),"")</f>
        <v/>
      </c>
      <c r="C55" s="7" t="str">
        <f>IFERROR(VLOOKUP(A55,Sayfa2!$A$3:$C$11,3,0),"")</f>
        <v/>
      </c>
      <c r="O55" s="10" t="str">
        <f t="shared" si="0"/>
        <v/>
      </c>
    </row>
    <row r="56" spans="2:15" x14ac:dyDescent="0.25">
      <c r="B56" s="7" t="str">
        <f>IFERROR(VLOOKUP(A56,Sayfa2!$A$3:$C$11,2,0),"")</f>
        <v/>
      </c>
      <c r="C56" s="7" t="str">
        <f>IFERROR(VLOOKUP(A56,Sayfa2!$A$3:$C$11,3,0),"")</f>
        <v/>
      </c>
      <c r="O56" s="10" t="str">
        <f t="shared" si="0"/>
        <v/>
      </c>
    </row>
    <row r="57" spans="2:15" x14ac:dyDescent="0.25">
      <c r="B57" s="7" t="str">
        <f>IFERROR(VLOOKUP(A57,Sayfa2!$A$3:$C$11,2,0),"")</f>
        <v/>
      </c>
      <c r="C57" s="7" t="str">
        <f>IFERROR(VLOOKUP(A57,Sayfa2!$A$3:$C$11,3,0),"")</f>
        <v/>
      </c>
      <c r="O57" s="10" t="str">
        <f t="shared" si="0"/>
        <v/>
      </c>
    </row>
    <row r="58" spans="2:15" x14ac:dyDescent="0.25">
      <c r="B58" s="7" t="str">
        <f>IFERROR(VLOOKUP(A58,Sayfa2!$A$3:$C$11,2,0),"")</f>
        <v/>
      </c>
      <c r="C58" s="7" t="str">
        <f>IFERROR(VLOOKUP(A58,Sayfa2!$A$3:$C$11,3,0),"")</f>
        <v/>
      </c>
      <c r="O58" s="10" t="str">
        <f t="shared" si="0"/>
        <v/>
      </c>
    </row>
    <row r="59" spans="2:15" x14ac:dyDescent="0.25">
      <c r="B59" s="7" t="str">
        <f>IFERROR(VLOOKUP(A59,Sayfa2!$A$3:$C$11,2,0),"")</f>
        <v/>
      </c>
      <c r="C59" s="7" t="str">
        <f>IFERROR(VLOOKUP(A59,Sayfa2!$A$3:$C$11,3,0),"")</f>
        <v/>
      </c>
      <c r="O59" s="10" t="str">
        <f t="shared" si="0"/>
        <v/>
      </c>
    </row>
    <row r="60" spans="2:15" x14ac:dyDescent="0.25">
      <c r="B60" s="7" t="str">
        <f>IFERROR(VLOOKUP(A60,Sayfa2!$A$3:$C$11,2,0),"")</f>
        <v/>
      </c>
      <c r="C60" s="7" t="str">
        <f>IFERROR(VLOOKUP(A60,Sayfa2!$A$3:$C$11,3,0),"")</f>
        <v/>
      </c>
      <c r="O60" s="10" t="str">
        <f t="shared" si="0"/>
        <v/>
      </c>
    </row>
    <row r="61" spans="2:15" x14ac:dyDescent="0.25">
      <c r="B61" s="7" t="str">
        <f>IFERROR(VLOOKUP(A61,Sayfa2!$A$3:$C$11,2,0),"")</f>
        <v/>
      </c>
      <c r="C61" s="7" t="str">
        <f>IFERROR(VLOOKUP(A61,Sayfa2!$A$3:$C$11,3,0),"")</f>
        <v/>
      </c>
      <c r="O61" s="10" t="str">
        <f t="shared" si="0"/>
        <v/>
      </c>
    </row>
    <row r="62" spans="2:15" x14ac:dyDescent="0.25">
      <c r="B62" s="7" t="str">
        <f>IFERROR(VLOOKUP(A62,Sayfa2!$A$3:$C$11,2,0),"")</f>
        <v/>
      </c>
      <c r="C62" s="7" t="str">
        <f>IFERROR(VLOOKUP(A62,Sayfa2!$A$3:$C$11,3,0),"")</f>
        <v/>
      </c>
      <c r="O62" s="10" t="str">
        <f t="shared" si="0"/>
        <v/>
      </c>
    </row>
    <row r="63" spans="2:15" x14ac:dyDescent="0.25">
      <c r="B63" s="7" t="str">
        <f>IFERROR(VLOOKUP(A63,Sayfa2!$A$3:$C$11,2,0),"")</f>
        <v/>
      </c>
      <c r="C63" s="7" t="str">
        <f>IFERROR(VLOOKUP(A63,Sayfa2!$A$3:$C$11,3,0),"")</f>
        <v/>
      </c>
      <c r="O63" s="10" t="str">
        <f t="shared" si="0"/>
        <v/>
      </c>
    </row>
    <row r="64" spans="2:15" x14ac:dyDescent="0.25">
      <c r="B64" s="7" t="str">
        <f>IFERROR(VLOOKUP(A64,Sayfa2!$A$3:$C$11,2,0),"")</f>
        <v/>
      </c>
      <c r="C64" s="7" t="str">
        <f>IFERROR(VLOOKUP(A64,Sayfa2!$A$3:$C$11,3,0),"")</f>
        <v/>
      </c>
      <c r="O64" s="10" t="str">
        <f t="shared" si="0"/>
        <v/>
      </c>
    </row>
    <row r="65" spans="2:15" x14ac:dyDescent="0.25">
      <c r="B65" s="7" t="str">
        <f>IFERROR(VLOOKUP(A65,Sayfa2!$A$3:$C$11,2,0),"")</f>
        <v/>
      </c>
      <c r="C65" s="7" t="str">
        <f>IFERROR(VLOOKUP(A65,Sayfa2!$A$3:$C$11,3,0),"")</f>
        <v/>
      </c>
      <c r="O65" s="10" t="str">
        <f t="shared" si="0"/>
        <v/>
      </c>
    </row>
    <row r="66" spans="2:15" x14ac:dyDescent="0.25">
      <c r="B66" s="7" t="str">
        <f>IFERROR(VLOOKUP(A66,Sayfa2!$A$3:$C$11,2,0),"")</f>
        <v/>
      </c>
      <c r="C66" s="7" t="str">
        <f>IFERROR(VLOOKUP(A66,Sayfa2!$A$3:$C$11,3,0),"")</f>
        <v/>
      </c>
      <c r="O66" s="10" t="str">
        <f t="shared" si="0"/>
        <v/>
      </c>
    </row>
    <row r="67" spans="2:15" x14ac:dyDescent="0.25">
      <c r="B67" s="7" t="str">
        <f>IFERROR(VLOOKUP(A67,Sayfa2!$A$3:$C$11,2,0),"")</f>
        <v/>
      </c>
      <c r="C67" s="7" t="str">
        <f>IFERROR(VLOOKUP(A67,Sayfa2!$A$3:$C$11,3,0),"")</f>
        <v/>
      </c>
      <c r="O67" s="10" t="str">
        <f t="shared" si="0"/>
        <v/>
      </c>
    </row>
    <row r="68" spans="2:15" x14ac:dyDescent="0.25">
      <c r="B68" s="7" t="str">
        <f>IFERROR(VLOOKUP(A68,Sayfa2!$A$3:$C$11,2,0),"")</f>
        <v/>
      </c>
      <c r="C68" s="7" t="str">
        <f>IFERROR(VLOOKUP(A68,Sayfa2!$A$3:$C$11,3,0),"")</f>
        <v/>
      </c>
      <c r="O68" s="10" t="str">
        <f t="shared" si="0"/>
        <v/>
      </c>
    </row>
    <row r="69" spans="2:15" x14ac:dyDescent="0.25">
      <c r="B69" s="7" t="str">
        <f>IFERROR(VLOOKUP(A69,Sayfa2!$A$3:$C$11,2,0),"")</f>
        <v/>
      </c>
      <c r="C69" s="7" t="str">
        <f>IFERROR(VLOOKUP(A69,Sayfa2!$A$3:$C$11,3,0),"")</f>
        <v/>
      </c>
      <c r="O69" s="10" t="str">
        <f t="shared" si="0"/>
        <v/>
      </c>
    </row>
    <row r="70" spans="2:15" x14ac:dyDescent="0.25">
      <c r="B70" s="7" t="str">
        <f>IFERROR(VLOOKUP(A70,Sayfa2!$A$3:$C$11,2,0),"")</f>
        <v/>
      </c>
      <c r="C70" s="7" t="str">
        <f>IFERROR(VLOOKUP(A70,Sayfa2!$A$3:$C$11,3,0),"")</f>
        <v/>
      </c>
      <c r="O70" s="10" t="str">
        <f t="shared" ref="O70:O133" si="1">IF(A70="","",L70*N70)</f>
        <v/>
      </c>
    </row>
    <row r="71" spans="2:15" x14ac:dyDescent="0.25">
      <c r="B71" s="7" t="str">
        <f>IFERROR(VLOOKUP(A71,Sayfa2!$A$3:$C$11,2,0),"")</f>
        <v/>
      </c>
      <c r="C71" s="7" t="str">
        <f>IFERROR(VLOOKUP(A71,Sayfa2!$A$3:$C$11,3,0),"")</f>
        <v/>
      </c>
      <c r="O71" s="10" t="str">
        <f t="shared" si="1"/>
        <v/>
      </c>
    </row>
    <row r="72" spans="2:15" x14ac:dyDescent="0.25">
      <c r="B72" s="7" t="str">
        <f>IFERROR(VLOOKUP(A72,Sayfa2!$A$3:$C$11,2,0),"")</f>
        <v/>
      </c>
      <c r="C72" s="7" t="str">
        <f>IFERROR(VLOOKUP(A72,Sayfa2!$A$3:$C$11,3,0),"")</f>
        <v/>
      </c>
      <c r="O72" s="10" t="str">
        <f t="shared" si="1"/>
        <v/>
      </c>
    </row>
    <row r="73" spans="2:15" x14ac:dyDescent="0.25">
      <c r="B73" s="7" t="str">
        <f>IFERROR(VLOOKUP(A73,Sayfa2!$A$3:$C$11,2,0),"")</f>
        <v/>
      </c>
      <c r="C73" s="7" t="str">
        <f>IFERROR(VLOOKUP(A73,Sayfa2!$A$3:$C$11,3,0),"")</f>
        <v/>
      </c>
      <c r="O73" s="10" t="str">
        <f t="shared" si="1"/>
        <v/>
      </c>
    </row>
    <row r="74" spans="2:15" x14ac:dyDescent="0.25">
      <c r="B74" s="7" t="str">
        <f>IFERROR(VLOOKUP(A74,Sayfa2!$A$3:$C$11,2,0),"")</f>
        <v/>
      </c>
      <c r="C74" s="7" t="str">
        <f>IFERROR(VLOOKUP(A74,Sayfa2!$A$3:$C$11,3,0),"")</f>
        <v/>
      </c>
      <c r="O74" s="10" t="str">
        <f t="shared" si="1"/>
        <v/>
      </c>
    </row>
    <row r="75" spans="2:15" x14ac:dyDescent="0.25">
      <c r="B75" s="7" t="str">
        <f>IFERROR(VLOOKUP(A75,Sayfa2!$A$3:$C$11,2,0),"")</f>
        <v/>
      </c>
      <c r="C75" s="7" t="str">
        <f>IFERROR(VLOOKUP(A75,Sayfa2!$A$3:$C$11,3,0),"")</f>
        <v/>
      </c>
      <c r="O75" s="10" t="str">
        <f t="shared" si="1"/>
        <v/>
      </c>
    </row>
    <row r="76" spans="2:15" x14ac:dyDescent="0.25">
      <c r="B76" s="7" t="str">
        <f>IFERROR(VLOOKUP(A76,Sayfa2!$A$3:$C$11,2,0),"")</f>
        <v/>
      </c>
      <c r="C76" s="7" t="str">
        <f>IFERROR(VLOOKUP(A76,Sayfa2!$A$3:$C$11,3,0),"")</f>
        <v/>
      </c>
      <c r="O76" s="10" t="str">
        <f t="shared" si="1"/>
        <v/>
      </c>
    </row>
    <row r="77" spans="2:15" x14ac:dyDescent="0.25">
      <c r="B77" s="7" t="str">
        <f>IFERROR(VLOOKUP(A77,Sayfa2!$A$3:$C$11,2,0),"")</f>
        <v/>
      </c>
      <c r="C77" s="7" t="str">
        <f>IFERROR(VLOOKUP(A77,Sayfa2!$A$3:$C$11,3,0),"")</f>
        <v/>
      </c>
      <c r="O77" s="10" t="str">
        <f t="shared" si="1"/>
        <v/>
      </c>
    </row>
    <row r="78" spans="2:15" x14ac:dyDescent="0.25">
      <c r="B78" s="7" t="str">
        <f>IFERROR(VLOOKUP(A78,Sayfa2!$A$3:$C$11,2,0),"")</f>
        <v/>
      </c>
      <c r="C78" s="7" t="str">
        <f>IFERROR(VLOOKUP(A78,Sayfa2!$A$3:$C$11,3,0),"")</f>
        <v/>
      </c>
      <c r="O78" s="10" t="str">
        <f t="shared" si="1"/>
        <v/>
      </c>
    </row>
    <row r="79" spans="2:15" x14ac:dyDescent="0.25">
      <c r="B79" s="7" t="str">
        <f>IFERROR(VLOOKUP(A79,Sayfa2!$A$3:$C$11,2,0),"")</f>
        <v/>
      </c>
      <c r="C79" s="7" t="str">
        <f>IFERROR(VLOOKUP(A79,Sayfa2!$A$3:$C$11,3,0),"")</f>
        <v/>
      </c>
      <c r="O79" s="10" t="str">
        <f t="shared" si="1"/>
        <v/>
      </c>
    </row>
    <row r="80" spans="2:15" x14ac:dyDescent="0.25">
      <c r="B80" s="7" t="str">
        <f>IFERROR(VLOOKUP(A80,Sayfa2!$A$3:$C$11,2,0),"")</f>
        <v/>
      </c>
      <c r="C80" s="7" t="str">
        <f>IFERROR(VLOOKUP(A80,Sayfa2!$A$3:$C$11,3,0),"")</f>
        <v/>
      </c>
      <c r="O80" s="10" t="str">
        <f t="shared" si="1"/>
        <v/>
      </c>
    </row>
    <row r="81" spans="2:15" x14ac:dyDescent="0.25">
      <c r="B81" s="7" t="str">
        <f>IFERROR(VLOOKUP(A81,Sayfa2!$A$3:$C$11,2,0),"")</f>
        <v/>
      </c>
      <c r="C81" s="7" t="str">
        <f>IFERROR(VLOOKUP(A81,Sayfa2!$A$3:$C$11,3,0),"")</f>
        <v/>
      </c>
      <c r="O81" s="10" t="str">
        <f t="shared" si="1"/>
        <v/>
      </c>
    </row>
    <row r="82" spans="2:15" x14ac:dyDescent="0.25">
      <c r="B82" s="7" t="str">
        <f>IFERROR(VLOOKUP(A82,Sayfa2!$A$3:$C$11,2,0),"")</f>
        <v/>
      </c>
      <c r="C82" s="7" t="str">
        <f>IFERROR(VLOOKUP(A82,Sayfa2!$A$3:$C$11,3,0),"")</f>
        <v/>
      </c>
      <c r="O82" s="10" t="str">
        <f t="shared" si="1"/>
        <v/>
      </c>
    </row>
    <row r="83" spans="2:15" x14ac:dyDescent="0.25">
      <c r="B83" s="7" t="str">
        <f>IFERROR(VLOOKUP(A83,Sayfa2!$A$3:$C$11,2,0),"")</f>
        <v/>
      </c>
      <c r="C83" s="7" t="str">
        <f>IFERROR(VLOOKUP(A83,Sayfa2!$A$3:$C$11,3,0),"")</f>
        <v/>
      </c>
      <c r="O83" s="10" t="str">
        <f t="shared" si="1"/>
        <v/>
      </c>
    </row>
    <row r="84" spans="2:15" x14ac:dyDescent="0.25">
      <c r="B84" s="7" t="str">
        <f>IFERROR(VLOOKUP(A84,Sayfa2!$A$3:$C$11,2,0),"")</f>
        <v/>
      </c>
      <c r="C84" s="7" t="str">
        <f>IFERROR(VLOOKUP(A84,Sayfa2!$A$3:$C$11,3,0),"")</f>
        <v/>
      </c>
      <c r="O84" s="10" t="str">
        <f t="shared" si="1"/>
        <v/>
      </c>
    </row>
    <row r="85" spans="2:15" x14ac:dyDescent="0.25">
      <c r="B85" s="7" t="str">
        <f>IFERROR(VLOOKUP(A85,Sayfa2!$A$3:$C$11,2,0),"")</f>
        <v/>
      </c>
      <c r="C85" s="7" t="str">
        <f>IFERROR(VLOOKUP(A85,Sayfa2!$A$3:$C$11,3,0),"")</f>
        <v/>
      </c>
      <c r="O85" s="10" t="str">
        <f t="shared" si="1"/>
        <v/>
      </c>
    </row>
    <row r="86" spans="2:15" x14ac:dyDescent="0.25">
      <c r="B86" s="7" t="str">
        <f>IFERROR(VLOOKUP(A86,Sayfa2!$A$3:$C$11,2,0),"")</f>
        <v/>
      </c>
      <c r="C86" s="7" t="str">
        <f>IFERROR(VLOOKUP(A86,Sayfa2!$A$3:$C$11,3,0),"")</f>
        <v/>
      </c>
      <c r="O86" s="10" t="str">
        <f t="shared" si="1"/>
        <v/>
      </c>
    </row>
    <row r="87" spans="2:15" x14ac:dyDescent="0.25">
      <c r="B87" s="7" t="str">
        <f>IFERROR(VLOOKUP(A87,Sayfa2!$A$3:$C$11,2,0),"")</f>
        <v/>
      </c>
      <c r="C87" s="7" t="str">
        <f>IFERROR(VLOOKUP(A87,Sayfa2!$A$3:$C$11,3,0),"")</f>
        <v/>
      </c>
      <c r="O87" s="10" t="str">
        <f t="shared" si="1"/>
        <v/>
      </c>
    </row>
    <row r="88" spans="2:15" x14ac:dyDescent="0.25">
      <c r="B88" s="7" t="str">
        <f>IFERROR(VLOOKUP(A88,Sayfa2!$A$3:$C$11,2,0),"")</f>
        <v/>
      </c>
      <c r="C88" s="7" t="str">
        <f>IFERROR(VLOOKUP(A88,Sayfa2!$A$3:$C$11,3,0),"")</f>
        <v/>
      </c>
      <c r="O88" s="10" t="str">
        <f t="shared" si="1"/>
        <v/>
      </c>
    </row>
    <row r="89" spans="2:15" x14ac:dyDescent="0.25">
      <c r="B89" s="7" t="str">
        <f>IFERROR(VLOOKUP(A89,Sayfa2!$A$3:$C$11,2,0),"")</f>
        <v/>
      </c>
      <c r="C89" s="7" t="str">
        <f>IFERROR(VLOOKUP(A89,Sayfa2!$A$3:$C$11,3,0),"")</f>
        <v/>
      </c>
      <c r="O89" s="10" t="str">
        <f t="shared" si="1"/>
        <v/>
      </c>
    </row>
    <row r="90" spans="2:15" x14ac:dyDescent="0.25">
      <c r="B90" s="7" t="str">
        <f>IFERROR(VLOOKUP(A90,Sayfa2!$A$3:$C$11,2,0),"")</f>
        <v/>
      </c>
      <c r="C90" s="7" t="str">
        <f>IFERROR(VLOOKUP(A90,Sayfa2!$A$3:$C$11,3,0),"")</f>
        <v/>
      </c>
      <c r="O90" s="10" t="str">
        <f t="shared" si="1"/>
        <v/>
      </c>
    </row>
    <row r="91" spans="2:15" x14ac:dyDescent="0.25">
      <c r="B91" s="7" t="str">
        <f>IFERROR(VLOOKUP(A91,Sayfa2!$A$3:$C$11,2,0),"")</f>
        <v/>
      </c>
      <c r="C91" s="7" t="str">
        <f>IFERROR(VLOOKUP(A91,Sayfa2!$A$3:$C$11,3,0),"")</f>
        <v/>
      </c>
      <c r="O91" s="10" t="str">
        <f t="shared" si="1"/>
        <v/>
      </c>
    </row>
    <row r="92" spans="2:15" x14ac:dyDescent="0.25">
      <c r="B92" s="7" t="str">
        <f>IFERROR(VLOOKUP(A92,Sayfa2!$A$3:$C$11,2,0),"")</f>
        <v/>
      </c>
      <c r="C92" s="7" t="str">
        <f>IFERROR(VLOOKUP(A92,Sayfa2!$A$3:$C$11,3,0),"")</f>
        <v/>
      </c>
      <c r="O92" s="10" t="str">
        <f t="shared" si="1"/>
        <v/>
      </c>
    </row>
    <row r="93" spans="2:15" x14ac:dyDescent="0.25">
      <c r="B93" s="7" t="str">
        <f>IFERROR(VLOOKUP(A93,Sayfa2!$A$3:$C$11,2,0),"")</f>
        <v/>
      </c>
      <c r="C93" s="7" t="str">
        <f>IFERROR(VLOOKUP(A93,Sayfa2!$A$3:$C$11,3,0),"")</f>
        <v/>
      </c>
      <c r="O93" s="10" t="str">
        <f t="shared" si="1"/>
        <v/>
      </c>
    </row>
    <row r="94" spans="2:15" x14ac:dyDescent="0.25">
      <c r="B94" s="7" t="str">
        <f>IFERROR(VLOOKUP(A94,Sayfa2!$A$3:$C$11,2,0),"")</f>
        <v/>
      </c>
      <c r="C94" s="7" t="str">
        <f>IFERROR(VLOOKUP(A94,Sayfa2!$A$3:$C$11,3,0),"")</f>
        <v/>
      </c>
      <c r="O94" s="10" t="str">
        <f t="shared" si="1"/>
        <v/>
      </c>
    </row>
    <row r="95" spans="2:15" x14ac:dyDescent="0.25">
      <c r="B95" s="7" t="str">
        <f>IFERROR(VLOOKUP(A95,Sayfa2!$A$3:$C$11,2,0),"")</f>
        <v/>
      </c>
      <c r="C95" s="7" t="str">
        <f>IFERROR(VLOOKUP(A95,Sayfa2!$A$3:$C$11,3,0),"")</f>
        <v/>
      </c>
      <c r="O95" s="10" t="str">
        <f t="shared" si="1"/>
        <v/>
      </c>
    </row>
    <row r="96" spans="2:15" x14ac:dyDescent="0.25">
      <c r="B96" s="7" t="str">
        <f>IFERROR(VLOOKUP(A96,Sayfa2!$A$3:$C$11,2,0),"")</f>
        <v/>
      </c>
      <c r="C96" s="7" t="str">
        <f>IFERROR(VLOOKUP(A96,Sayfa2!$A$3:$C$11,3,0),"")</f>
        <v/>
      </c>
      <c r="O96" s="10" t="str">
        <f t="shared" si="1"/>
        <v/>
      </c>
    </row>
    <row r="97" spans="2:15" x14ac:dyDescent="0.25">
      <c r="B97" s="7" t="str">
        <f>IFERROR(VLOOKUP(A97,Sayfa2!$A$3:$C$11,2,0),"")</f>
        <v/>
      </c>
      <c r="C97" s="7" t="str">
        <f>IFERROR(VLOOKUP(A97,Sayfa2!$A$3:$C$11,3,0),"")</f>
        <v/>
      </c>
      <c r="O97" s="10" t="str">
        <f t="shared" si="1"/>
        <v/>
      </c>
    </row>
    <row r="98" spans="2:15" x14ac:dyDescent="0.25">
      <c r="B98" s="7" t="str">
        <f>IFERROR(VLOOKUP(A98,Sayfa2!$A$3:$C$11,2,0),"")</f>
        <v/>
      </c>
      <c r="C98" s="7" t="str">
        <f>IFERROR(VLOOKUP(A98,Sayfa2!$A$3:$C$11,3,0),"")</f>
        <v/>
      </c>
      <c r="O98" s="10" t="str">
        <f t="shared" si="1"/>
        <v/>
      </c>
    </row>
    <row r="99" spans="2:15" x14ac:dyDescent="0.25">
      <c r="B99" s="7" t="str">
        <f>IFERROR(VLOOKUP(A99,Sayfa2!$A$3:$C$11,2,0),"")</f>
        <v/>
      </c>
      <c r="C99" s="7" t="str">
        <f>IFERROR(VLOOKUP(A99,Sayfa2!$A$3:$C$11,3,0),"")</f>
        <v/>
      </c>
      <c r="O99" s="10" t="str">
        <f t="shared" si="1"/>
        <v/>
      </c>
    </row>
    <row r="100" spans="2:15" x14ac:dyDescent="0.25">
      <c r="B100" s="7" t="str">
        <f>IFERROR(VLOOKUP(A100,Sayfa2!$A$3:$C$11,2,0),"")</f>
        <v/>
      </c>
      <c r="C100" s="7" t="str">
        <f>IFERROR(VLOOKUP(A100,Sayfa2!$A$3:$C$11,3,0),"")</f>
        <v/>
      </c>
      <c r="O100" s="10" t="str">
        <f t="shared" si="1"/>
        <v/>
      </c>
    </row>
    <row r="101" spans="2:15" x14ac:dyDescent="0.25">
      <c r="B101" s="7" t="str">
        <f>IFERROR(VLOOKUP(A101,Sayfa2!$A$3:$C$11,2,0),"")</f>
        <v/>
      </c>
      <c r="C101" s="7" t="str">
        <f>IFERROR(VLOOKUP(A101,Sayfa2!$A$3:$C$11,3,0),"")</f>
        <v/>
      </c>
      <c r="O101" s="10" t="str">
        <f t="shared" si="1"/>
        <v/>
      </c>
    </row>
    <row r="102" spans="2:15" x14ac:dyDescent="0.25">
      <c r="B102" s="7" t="str">
        <f>IFERROR(VLOOKUP(A102,Sayfa2!$A$3:$C$11,2,0),"")</f>
        <v/>
      </c>
      <c r="C102" s="7" t="str">
        <f>IFERROR(VLOOKUP(A102,Sayfa2!$A$3:$C$11,3,0),"")</f>
        <v/>
      </c>
      <c r="O102" s="10" t="str">
        <f t="shared" si="1"/>
        <v/>
      </c>
    </row>
    <row r="103" spans="2:15" x14ac:dyDescent="0.25">
      <c r="B103" s="7" t="str">
        <f>IFERROR(VLOOKUP(A103,Sayfa2!$A$3:$C$11,2,0),"")</f>
        <v/>
      </c>
      <c r="C103" s="7" t="str">
        <f>IFERROR(VLOOKUP(A103,Sayfa2!$A$3:$C$11,3,0),"")</f>
        <v/>
      </c>
      <c r="O103" s="10" t="str">
        <f t="shared" si="1"/>
        <v/>
      </c>
    </row>
    <row r="104" spans="2:15" x14ac:dyDescent="0.25">
      <c r="B104" s="7" t="str">
        <f>IFERROR(VLOOKUP(A104,Sayfa2!$A$3:$C$11,2,0),"")</f>
        <v/>
      </c>
      <c r="C104" s="7" t="str">
        <f>IFERROR(VLOOKUP(A104,Sayfa2!$A$3:$C$11,3,0),"")</f>
        <v/>
      </c>
      <c r="O104" s="10" t="str">
        <f t="shared" si="1"/>
        <v/>
      </c>
    </row>
    <row r="105" spans="2:15" x14ac:dyDescent="0.25">
      <c r="B105" s="7" t="str">
        <f>IFERROR(VLOOKUP(A105,Sayfa2!$A$3:$C$11,2,0),"")</f>
        <v/>
      </c>
      <c r="C105" s="7" t="str">
        <f>IFERROR(VLOOKUP(A105,Sayfa2!$A$3:$C$11,3,0),"")</f>
        <v/>
      </c>
      <c r="O105" s="10" t="str">
        <f t="shared" si="1"/>
        <v/>
      </c>
    </row>
    <row r="106" spans="2:15" x14ac:dyDescent="0.25">
      <c r="B106" s="7" t="str">
        <f>IFERROR(VLOOKUP(A106,Sayfa2!$A$3:$C$11,2,0),"")</f>
        <v/>
      </c>
      <c r="C106" s="7" t="str">
        <f>IFERROR(VLOOKUP(A106,Sayfa2!$A$3:$C$11,3,0),"")</f>
        <v/>
      </c>
      <c r="O106" s="10" t="str">
        <f t="shared" si="1"/>
        <v/>
      </c>
    </row>
    <row r="107" spans="2:15" x14ac:dyDescent="0.25">
      <c r="B107" s="7" t="str">
        <f>IFERROR(VLOOKUP(A107,Sayfa2!$A$3:$C$11,2,0),"")</f>
        <v/>
      </c>
      <c r="C107" s="7" t="str">
        <f>IFERROR(VLOOKUP(A107,Sayfa2!$A$3:$C$11,3,0),"")</f>
        <v/>
      </c>
      <c r="O107" s="10" t="str">
        <f t="shared" si="1"/>
        <v/>
      </c>
    </row>
    <row r="108" spans="2:15" x14ac:dyDescent="0.25">
      <c r="B108" s="7" t="str">
        <f>IFERROR(VLOOKUP(A108,Sayfa2!$A$3:$C$11,2,0),"")</f>
        <v/>
      </c>
      <c r="C108" s="7" t="str">
        <f>IFERROR(VLOOKUP(A108,Sayfa2!$A$3:$C$11,3,0),"")</f>
        <v/>
      </c>
      <c r="O108" s="10" t="str">
        <f t="shared" si="1"/>
        <v/>
      </c>
    </row>
    <row r="109" spans="2:15" x14ac:dyDescent="0.25">
      <c r="B109" s="7" t="str">
        <f>IFERROR(VLOOKUP(A109,Sayfa2!$A$3:$C$11,2,0),"")</f>
        <v/>
      </c>
      <c r="C109" s="7" t="str">
        <f>IFERROR(VLOOKUP(A109,Sayfa2!$A$3:$C$11,3,0),"")</f>
        <v/>
      </c>
      <c r="O109" s="10" t="str">
        <f t="shared" si="1"/>
        <v/>
      </c>
    </row>
    <row r="110" spans="2:15" x14ac:dyDescent="0.25">
      <c r="B110" s="7" t="str">
        <f>IFERROR(VLOOKUP(A110,Sayfa2!$A$3:$C$11,2,0),"")</f>
        <v/>
      </c>
      <c r="C110" s="7" t="str">
        <f>IFERROR(VLOOKUP(A110,Sayfa2!$A$3:$C$11,3,0),"")</f>
        <v/>
      </c>
      <c r="O110" s="10" t="str">
        <f t="shared" si="1"/>
        <v/>
      </c>
    </row>
    <row r="111" spans="2:15" x14ac:dyDescent="0.25">
      <c r="B111" s="7" t="str">
        <f>IFERROR(VLOOKUP(A111,Sayfa2!$A$3:$C$11,2,0),"")</f>
        <v/>
      </c>
      <c r="C111" s="7" t="str">
        <f>IFERROR(VLOOKUP(A111,Sayfa2!$A$3:$C$11,3,0),"")</f>
        <v/>
      </c>
      <c r="O111" s="10" t="str">
        <f t="shared" si="1"/>
        <v/>
      </c>
    </row>
    <row r="112" spans="2:15" x14ac:dyDescent="0.25">
      <c r="B112" s="7" t="str">
        <f>IFERROR(VLOOKUP(A112,Sayfa2!$A$3:$C$11,2,0),"")</f>
        <v/>
      </c>
      <c r="C112" s="7" t="str">
        <f>IFERROR(VLOOKUP(A112,Sayfa2!$A$3:$C$11,3,0),"")</f>
        <v/>
      </c>
      <c r="O112" s="10" t="str">
        <f t="shared" si="1"/>
        <v/>
      </c>
    </row>
    <row r="113" spans="2:15" x14ac:dyDescent="0.25">
      <c r="B113" s="7" t="str">
        <f>IFERROR(VLOOKUP(A113,Sayfa2!$A$3:$C$11,2,0),"")</f>
        <v/>
      </c>
      <c r="C113" s="7" t="str">
        <f>IFERROR(VLOOKUP(A113,Sayfa2!$A$3:$C$11,3,0),"")</f>
        <v/>
      </c>
      <c r="O113" s="10" t="str">
        <f t="shared" si="1"/>
        <v/>
      </c>
    </row>
    <row r="114" spans="2:15" x14ac:dyDescent="0.25">
      <c r="B114" s="7" t="str">
        <f>IFERROR(VLOOKUP(A114,Sayfa2!$A$3:$C$11,2,0),"")</f>
        <v/>
      </c>
      <c r="C114" s="7" t="str">
        <f>IFERROR(VLOOKUP(A114,Sayfa2!$A$3:$C$11,3,0),"")</f>
        <v/>
      </c>
      <c r="O114" s="10" t="str">
        <f t="shared" si="1"/>
        <v/>
      </c>
    </row>
    <row r="115" spans="2:15" x14ac:dyDescent="0.25">
      <c r="B115" s="7" t="str">
        <f>IFERROR(VLOOKUP(A115,Sayfa2!$A$3:$C$11,2,0),"")</f>
        <v/>
      </c>
      <c r="C115" s="7" t="str">
        <f>IFERROR(VLOOKUP(A115,Sayfa2!$A$3:$C$11,3,0),"")</f>
        <v/>
      </c>
      <c r="O115" s="10" t="str">
        <f t="shared" si="1"/>
        <v/>
      </c>
    </row>
    <row r="116" spans="2:15" x14ac:dyDescent="0.25">
      <c r="B116" s="7" t="str">
        <f>IFERROR(VLOOKUP(A116,Sayfa2!$A$3:$C$11,2,0),"")</f>
        <v/>
      </c>
      <c r="C116" s="7" t="str">
        <f>IFERROR(VLOOKUP(A116,Sayfa2!$A$3:$C$11,3,0),"")</f>
        <v/>
      </c>
      <c r="O116" s="10" t="str">
        <f t="shared" si="1"/>
        <v/>
      </c>
    </row>
    <row r="117" spans="2:15" x14ac:dyDescent="0.25">
      <c r="B117" s="7" t="str">
        <f>IFERROR(VLOOKUP(A117,Sayfa2!$A$3:$C$11,2,0),"")</f>
        <v/>
      </c>
      <c r="C117" s="7" t="str">
        <f>IFERROR(VLOOKUP(A117,Sayfa2!$A$3:$C$11,3,0),"")</f>
        <v/>
      </c>
      <c r="O117" s="10" t="str">
        <f t="shared" si="1"/>
        <v/>
      </c>
    </row>
    <row r="118" spans="2:15" x14ac:dyDescent="0.25">
      <c r="B118" s="7" t="str">
        <f>IFERROR(VLOOKUP(A118,Sayfa2!$A$3:$C$11,2,0),"")</f>
        <v/>
      </c>
      <c r="C118" s="7" t="str">
        <f>IFERROR(VLOOKUP(A118,Sayfa2!$A$3:$C$11,3,0),"")</f>
        <v/>
      </c>
      <c r="O118" s="10" t="str">
        <f t="shared" si="1"/>
        <v/>
      </c>
    </row>
    <row r="119" spans="2:15" x14ac:dyDescent="0.25">
      <c r="B119" s="7" t="str">
        <f>IFERROR(VLOOKUP(A119,Sayfa2!$A$3:$C$11,2,0),"")</f>
        <v/>
      </c>
      <c r="C119" s="7" t="str">
        <f>IFERROR(VLOOKUP(A119,Sayfa2!$A$3:$C$11,3,0),"")</f>
        <v/>
      </c>
      <c r="O119" s="10" t="str">
        <f t="shared" si="1"/>
        <v/>
      </c>
    </row>
    <row r="120" spans="2:15" x14ac:dyDescent="0.25">
      <c r="B120" s="7" t="str">
        <f>IFERROR(VLOOKUP(A120,Sayfa2!$A$3:$C$11,2,0),"")</f>
        <v/>
      </c>
      <c r="C120" s="7" t="str">
        <f>IFERROR(VLOOKUP(A120,Sayfa2!$A$3:$C$11,3,0),"")</f>
        <v/>
      </c>
      <c r="O120" s="10" t="str">
        <f t="shared" si="1"/>
        <v/>
      </c>
    </row>
    <row r="121" spans="2:15" x14ac:dyDescent="0.25">
      <c r="B121" s="7" t="str">
        <f>IFERROR(VLOOKUP(A121,Sayfa2!$A$3:$C$11,2,0),"")</f>
        <v/>
      </c>
      <c r="C121" s="7" t="str">
        <f>IFERROR(VLOOKUP(A121,Sayfa2!$A$3:$C$11,3,0),"")</f>
        <v/>
      </c>
      <c r="O121" s="10" t="str">
        <f t="shared" si="1"/>
        <v/>
      </c>
    </row>
    <row r="122" spans="2:15" x14ac:dyDescent="0.25">
      <c r="B122" s="7" t="str">
        <f>IFERROR(VLOOKUP(A122,Sayfa2!$A$3:$C$11,2,0),"")</f>
        <v/>
      </c>
      <c r="C122" s="7" t="str">
        <f>IFERROR(VLOOKUP(A122,Sayfa2!$A$3:$C$11,3,0),"")</f>
        <v/>
      </c>
      <c r="O122" s="10" t="str">
        <f t="shared" si="1"/>
        <v/>
      </c>
    </row>
    <row r="123" spans="2:15" x14ac:dyDescent="0.25">
      <c r="B123" s="7" t="str">
        <f>IFERROR(VLOOKUP(A123,Sayfa2!$A$3:$C$11,2,0),"")</f>
        <v/>
      </c>
      <c r="C123" s="7" t="str">
        <f>IFERROR(VLOOKUP(A123,Sayfa2!$A$3:$C$11,3,0),"")</f>
        <v/>
      </c>
      <c r="O123" s="10" t="str">
        <f t="shared" si="1"/>
        <v/>
      </c>
    </row>
    <row r="124" spans="2:15" x14ac:dyDescent="0.25">
      <c r="B124" s="7" t="str">
        <f>IFERROR(VLOOKUP(A124,Sayfa2!$A$3:$C$11,2,0),"")</f>
        <v/>
      </c>
      <c r="C124" s="7" t="str">
        <f>IFERROR(VLOOKUP(A124,Sayfa2!$A$3:$C$11,3,0),"")</f>
        <v/>
      </c>
      <c r="O124" s="10" t="str">
        <f t="shared" si="1"/>
        <v/>
      </c>
    </row>
    <row r="125" spans="2:15" x14ac:dyDescent="0.25">
      <c r="B125" s="7" t="str">
        <f>IFERROR(VLOOKUP(A125,Sayfa2!$A$3:$C$11,2,0),"")</f>
        <v/>
      </c>
      <c r="C125" s="7" t="str">
        <f>IFERROR(VLOOKUP(A125,Sayfa2!$A$3:$C$11,3,0),"")</f>
        <v/>
      </c>
      <c r="O125" s="10" t="str">
        <f t="shared" si="1"/>
        <v/>
      </c>
    </row>
    <row r="126" spans="2:15" x14ac:dyDescent="0.25">
      <c r="B126" s="7" t="str">
        <f>IFERROR(VLOOKUP(A126,Sayfa2!$A$3:$C$11,2,0),"")</f>
        <v/>
      </c>
      <c r="C126" s="7" t="str">
        <f>IFERROR(VLOOKUP(A126,Sayfa2!$A$3:$C$11,3,0),"")</f>
        <v/>
      </c>
      <c r="O126" s="10" t="str">
        <f t="shared" si="1"/>
        <v/>
      </c>
    </row>
    <row r="127" spans="2:15" x14ac:dyDescent="0.25">
      <c r="B127" s="7" t="str">
        <f>IFERROR(VLOOKUP(A127,Sayfa2!$A$3:$C$11,2,0),"")</f>
        <v/>
      </c>
      <c r="C127" s="7" t="str">
        <f>IFERROR(VLOOKUP(A127,Sayfa2!$A$3:$C$11,3,0),"")</f>
        <v/>
      </c>
      <c r="O127" s="10" t="str">
        <f t="shared" si="1"/>
        <v/>
      </c>
    </row>
    <row r="128" spans="2:15" x14ac:dyDescent="0.25">
      <c r="B128" s="7" t="str">
        <f>IFERROR(VLOOKUP(A128,Sayfa2!$A$3:$C$11,2,0),"")</f>
        <v/>
      </c>
      <c r="C128" s="7" t="str">
        <f>IFERROR(VLOOKUP(A128,Sayfa2!$A$3:$C$11,3,0),"")</f>
        <v/>
      </c>
      <c r="O128" s="10" t="str">
        <f t="shared" si="1"/>
        <v/>
      </c>
    </row>
    <row r="129" spans="2:15" x14ac:dyDescent="0.25">
      <c r="B129" s="7" t="str">
        <f>IFERROR(VLOOKUP(A129,Sayfa2!$A$3:$C$11,2,0),"")</f>
        <v/>
      </c>
      <c r="C129" s="7" t="str">
        <f>IFERROR(VLOOKUP(A129,Sayfa2!$A$3:$C$11,3,0),"")</f>
        <v/>
      </c>
      <c r="O129" s="10" t="str">
        <f t="shared" si="1"/>
        <v/>
      </c>
    </row>
    <row r="130" spans="2:15" x14ac:dyDescent="0.25">
      <c r="B130" s="7" t="str">
        <f>IFERROR(VLOOKUP(A130,Sayfa2!$A$3:$C$11,2,0),"")</f>
        <v/>
      </c>
      <c r="C130" s="7" t="str">
        <f>IFERROR(VLOOKUP(A130,Sayfa2!$A$3:$C$11,3,0),"")</f>
        <v/>
      </c>
      <c r="O130" s="10" t="str">
        <f t="shared" si="1"/>
        <v/>
      </c>
    </row>
    <row r="131" spans="2:15" x14ac:dyDescent="0.25">
      <c r="B131" s="7" t="str">
        <f>IFERROR(VLOOKUP(A131,Sayfa2!$A$3:$C$11,2,0),"")</f>
        <v/>
      </c>
      <c r="C131" s="7" t="str">
        <f>IFERROR(VLOOKUP(A131,Sayfa2!$A$3:$C$11,3,0),"")</f>
        <v/>
      </c>
      <c r="O131" s="10" t="str">
        <f t="shared" si="1"/>
        <v/>
      </c>
    </row>
    <row r="132" spans="2:15" x14ac:dyDescent="0.25">
      <c r="B132" s="7" t="str">
        <f>IFERROR(VLOOKUP(A132,Sayfa2!$A$3:$C$11,2,0),"")</f>
        <v/>
      </c>
      <c r="C132" s="7" t="str">
        <f>IFERROR(VLOOKUP(A132,Sayfa2!$A$3:$C$11,3,0),"")</f>
        <v/>
      </c>
      <c r="O132" s="10" t="str">
        <f t="shared" si="1"/>
        <v/>
      </c>
    </row>
    <row r="133" spans="2:15" x14ac:dyDescent="0.25">
      <c r="B133" s="7" t="str">
        <f>IFERROR(VLOOKUP(A133,Sayfa2!$A$3:$C$11,2,0),"")</f>
        <v/>
      </c>
      <c r="C133" s="7" t="str">
        <f>IFERROR(VLOOKUP(A133,Sayfa2!$A$3:$C$11,3,0),"")</f>
        <v/>
      </c>
      <c r="O133" s="10" t="str">
        <f t="shared" si="1"/>
        <v/>
      </c>
    </row>
    <row r="134" spans="2:15" x14ac:dyDescent="0.25">
      <c r="B134" s="7" t="str">
        <f>IFERROR(VLOOKUP(A134,Sayfa2!$A$3:$C$11,2,0),"")</f>
        <v/>
      </c>
      <c r="C134" s="7" t="str">
        <f>IFERROR(VLOOKUP(A134,Sayfa2!$A$3:$C$11,3,0),"")</f>
        <v/>
      </c>
      <c r="O134" s="10" t="str">
        <f t="shared" ref="O134:O197" si="2">IF(A134="","",L134*N134)</f>
        <v/>
      </c>
    </row>
    <row r="135" spans="2:15" x14ac:dyDescent="0.25">
      <c r="B135" s="7" t="str">
        <f>IFERROR(VLOOKUP(A135,Sayfa2!$A$3:$C$11,2,0),"")</f>
        <v/>
      </c>
      <c r="C135" s="7" t="str">
        <f>IFERROR(VLOOKUP(A135,Sayfa2!$A$3:$C$11,3,0),"")</f>
        <v/>
      </c>
      <c r="O135" s="10" t="str">
        <f t="shared" si="2"/>
        <v/>
      </c>
    </row>
    <row r="136" spans="2:15" x14ac:dyDescent="0.25">
      <c r="B136" s="7" t="str">
        <f>IFERROR(VLOOKUP(A136,Sayfa2!$A$3:$C$11,2,0),"")</f>
        <v/>
      </c>
      <c r="C136" s="7" t="str">
        <f>IFERROR(VLOOKUP(A136,Sayfa2!$A$3:$C$11,3,0),"")</f>
        <v/>
      </c>
      <c r="O136" s="10" t="str">
        <f t="shared" si="2"/>
        <v/>
      </c>
    </row>
    <row r="137" spans="2:15" x14ac:dyDescent="0.25">
      <c r="B137" s="7" t="str">
        <f>IFERROR(VLOOKUP(A137,Sayfa2!$A$3:$C$11,2,0),"")</f>
        <v/>
      </c>
      <c r="C137" s="7" t="str">
        <f>IFERROR(VLOOKUP(A137,Sayfa2!$A$3:$C$11,3,0),"")</f>
        <v/>
      </c>
      <c r="O137" s="10" t="str">
        <f t="shared" si="2"/>
        <v/>
      </c>
    </row>
    <row r="138" spans="2:15" x14ac:dyDescent="0.25">
      <c r="B138" s="7" t="str">
        <f>IFERROR(VLOOKUP(A138,Sayfa2!$A$3:$C$11,2,0),"")</f>
        <v/>
      </c>
      <c r="C138" s="7" t="str">
        <f>IFERROR(VLOOKUP(A138,Sayfa2!$A$3:$C$11,3,0),"")</f>
        <v/>
      </c>
      <c r="O138" s="10" t="str">
        <f t="shared" si="2"/>
        <v/>
      </c>
    </row>
    <row r="139" spans="2:15" x14ac:dyDescent="0.25">
      <c r="B139" s="7" t="str">
        <f>IFERROR(VLOOKUP(A139,Sayfa2!$A$3:$C$11,2,0),"")</f>
        <v/>
      </c>
      <c r="C139" s="7" t="str">
        <f>IFERROR(VLOOKUP(A139,Sayfa2!$A$3:$C$11,3,0),"")</f>
        <v/>
      </c>
      <c r="O139" s="10" t="str">
        <f t="shared" si="2"/>
        <v/>
      </c>
    </row>
    <row r="140" spans="2:15" x14ac:dyDescent="0.25">
      <c r="B140" s="7" t="str">
        <f>IFERROR(VLOOKUP(A140,Sayfa2!$A$3:$C$11,2,0),"")</f>
        <v/>
      </c>
      <c r="C140" s="7" t="str">
        <f>IFERROR(VLOOKUP(A140,Sayfa2!$A$3:$C$11,3,0),"")</f>
        <v/>
      </c>
      <c r="O140" s="10" t="str">
        <f t="shared" si="2"/>
        <v/>
      </c>
    </row>
    <row r="141" spans="2:15" x14ac:dyDescent="0.25">
      <c r="B141" s="7" t="str">
        <f>IFERROR(VLOOKUP(A141,Sayfa2!$A$3:$C$11,2,0),"")</f>
        <v/>
      </c>
      <c r="C141" s="7" t="str">
        <f>IFERROR(VLOOKUP(A141,Sayfa2!$A$3:$C$11,3,0),"")</f>
        <v/>
      </c>
      <c r="O141" s="10" t="str">
        <f t="shared" si="2"/>
        <v/>
      </c>
    </row>
    <row r="142" spans="2:15" x14ac:dyDescent="0.25">
      <c r="B142" s="7" t="str">
        <f>IFERROR(VLOOKUP(A142,Sayfa2!$A$3:$C$11,2,0),"")</f>
        <v/>
      </c>
      <c r="C142" s="7" t="str">
        <f>IFERROR(VLOOKUP(A142,Sayfa2!$A$3:$C$11,3,0),"")</f>
        <v/>
      </c>
      <c r="O142" s="10" t="str">
        <f t="shared" si="2"/>
        <v/>
      </c>
    </row>
    <row r="143" spans="2:15" x14ac:dyDescent="0.25">
      <c r="B143" s="7" t="str">
        <f>IFERROR(VLOOKUP(A143,Sayfa2!$A$3:$C$11,2,0),"")</f>
        <v/>
      </c>
      <c r="C143" s="7" t="str">
        <f>IFERROR(VLOOKUP(A143,Sayfa2!$A$3:$C$11,3,0),"")</f>
        <v/>
      </c>
      <c r="O143" s="10" t="str">
        <f t="shared" si="2"/>
        <v/>
      </c>
    </row>
    <row r="144" spans="2:15" x14ac:dyDescent="0.25">
      <c r="B144" s="7" t="str">
        <f>IFERROR(VLOOKUP(A144,Sayfa2!$A$3:$C$11,2,0),"")</f>
        <v/>
      </c>
      <c r="C144" s="7" t="str">
        <f>IFERROR(VLOOKUP(A144,Sayfa2!$A$3:$C$11,3,0),"")</f>
        <v/>
      </c>
      <c r="O144" s="10" t="str">
        <f t="shared" si="2"/>
        <v/>
      </c>
    </row>
    <row r="145" spans="2:15" x14ac:dyDescent="0.25">
      <c r="B145" s="7" t="str">
        <f>IFERROR(VLOOKUP(A145,Sayfa2!$A$3:$C$11,2,0),"")</f>
        <v/>
      </c>
      <c r="C145" s="7" t="str">
        <f>IFERROR(VLOOKUP(A145,Sayfa2!$A$3:$C$11,3,0),"")</f>
        <v/>
      </c>
      <c r="O145" s="10" t="str">
        <f t="shared" si="2"/>
        <v/>
      </c>
    </row>
    <row r="146" spans="2:15" x14ac:dyDescent="0.25">
      <c r="B146" s="7" t="str">
        <f>IFERROR(VLOOKUP(A146,Sayfa2!$A$3:$C$11,2,0),"")</f>
        <v/>
      </c>
      <c r="C146" s="7" t="str">
        <f>IFERROR(VLOOKUP(A146,Sayfa2!$A$3:$C$11,3,0),"")</f>
        <v/>
      </c>
      <c r="O146" s="10" t="str">
        <f t="shared" si="2"/>
        <v/>
      </c>
    </row>
    <row r="147" spans="2:15" x14ac:dyDescent="0.25">
      <c r="B147" s="7" t="str">
        <f>IFERROR(VLOOKUP(A147,Sayfa2!$A$3:$C$11,2,0),"")</f>
        <v/>
      </c>
      <c r="C147" s="7" t="str">
        <f>IFERROR(VLOOKUP(A147,Sayfa2!$A$3:$C$11,3,0),"")</f>
        <v/>
      </c>
      <c r="O147" s="10" t="str">
        <f t="shared" si="2"/>
        <v/>
      </c>
    </row>
    <row r="148" spans="2:15" x14ac:dyDescent="0.25">
      <c r="B148" s="7" t="str">
        <f>IFERROR(VLOOKUP(A148,Sayfa2!$A$3:$C$11,2,0),"")</f>
        <v/>
      </c>
      <c r="C148" s="7" t="str">
        <f>IFERROR(VLOOKUP(A148,Sayfa2!$A$3:$C$11,3,0),"")</f>
        <v/>
      </c>
      <c r="O148" s="10" t="str">
        <f t="shared" si="2"/>
        <v/>
      </c>
    </row>
    <row r="149" spans="2:15" x14ac:dyDescent="0.25">
      <c r="B149" s="7" t="str">
        <f>IFERROR(VLOOKUP(A149,Sayfa2!$A$3:$C$11,2,0),"")</f>
        <v/>
      </c>
      <c r="C149" s="7" t="str">
        <f>IFERROR(VLOOKUP(A149,Sayfa2!$A$3:$C$11,3,0),"")</f>
        <v/>
      </c>
      <c r="O149" s="10" t="str">
        <f t="shared" si="2"/>
        <v/>
      </c>
    </row>
    <row r="150" spans="2:15" x14ac:dyDescent="0.25">
      <c r="B150" s="7" t="str">
        <f>IFERROR(VLOOKUP(A150,Sayfa2!$A$3:$C$11,2,0),"")</f>
        <v/>
      </c>
      <c r="C150" s="7" t="str">
        <f>IFERROR(VLOOKUP(A150,Sayfa2!$A$3:$C$11,3,0),"")</f>
        <v/>
      </c>
      <c r="O150" s="10" t="str">
        <f t="shared" si="2"/>
        <v/>
      </c>
    </row>
    <row r="151" spans="2:15" x14ac:dyDescent="0.25">
      <c r="B151" s="7" t="str">
        <f>IFERROR(VLOOKUP(A151,Sayfa2!$A$3:$C$11,2,0),"")</f>
        <v/>
      </c>
      <c r="C151" s="7" t="str">
        <f>IFERROR(VLOOKUP(A151,Sayfa2!$A$3:$C$11,3,0),"")</f>
        <v/>
      </c>
      <c r="O151" s="10" t="str">
        <f t="shared" si="2"/>
        <v/>
      </c>
    </row>
    <row r="152" spans="2:15" x14ac:dyDescent="0.25">
      <c r="B152" s="7" t="str">
        <f>IFERROR(VLOOKUP(A152,Sayfa2!$A$3:$C$11,2,0),"")</f>
        <v/>
      </c>
      <c r="C152" s="7" t="str">
        <f>IFERROR(VLOOKUP(A152,Sayfa2!$A$3:$C$11,3,0),"")</f>
        <v/>
      </c>
      <c r="O152" s="10" t="str">
        <f t="shared" si="2"/>
        <v/>
      </c>
    </row>
    <row r="153" spans="2:15" x14ac:dyDescent="0.25">
      <c r="B153" s="7" t="str">
        <f>IFERROR(VLOOKUP(A153,Sayfa2!$A$3:$C$11,2,0),"")</f>
        <v/>
      </c>
      <c r="C153" s="7" t="str">
        <f>IFERROR(VLOOKUP(A153,Sayfa2!$A$3:$C$11,3,0),"")</f>
        <v/>
      </c>
      <c r="O153" s="10" t="str">
        <f t="shared" si="2"/>
        <v/>
      </c>
    </row>
    <row r="154" spans="2:15" x14ac:dyDescent="0.25">
      <c r="B154" s="7" t="str">
        <f>IFERROR(VLOOKUP(A154,Sayfa2!$A$3:$C$11,2,0),"")</f>
        <v/>
      </c>
      <c r="C154" s="7" t="str">
        <f>IFERROR(VLOOKUP(A154,Sayfa2!$A$3:$C$11,3,0),"")</f>
        <v/>
      </c>
      <c r="O154" s="10" t="str">
        <f t="shared" si="2"/>
        <v/>
      </c>
    </row>
    <row r="155" spans="2:15" x14ac:dyDescent="0.25">
      <c r="B155" s="7" t="str">
        <f>IFERROR(VLOOKUP(A155,Sayfa2!$A$3:$C$11,2,0),"")</f>
        <v/>
      </c>
      <c r="C155" s="7" t="str">
        <f>IFERROR(VLOOKUP(A155,Sayfa2!$A$3:$C$11,3,0),"")</f>
        <v/>
      </c>
      <c r="O155" s="10" t="str">
        <f t="shared" si="2"/>
        <v/>
      </c>
    </row>
    <row r="156" spans="2:15" x14ac:dyDescent="0.25">
      <c r="B156" s="7" t="str">
        <f>IFERROR(VLOOKUP(A156,Sayfa2!$A$3:$C$11,2,0),"")</f>
        <v/>
      </c>
      <c r="C156" s="7" t="str">
        <f>IFERROR(VLOOKUP(A156,Sayfa2!$A$3:$C$11,3,0),"")</f>
        <v/>
      </c>
      <c r="O156" s="10" t="str">
        <f t="shared" si="2"/>
        <v/>
      </c>
    </row>
    <row r="157" spans="2:15" x14ac:dyDescent="0.25">
      <c r="B157" s="7" t="str">
        <f>IFERROR(VLOOKUP(A157,Sayfa2!$A$3:$C$11,2,0),"")</f>
        <v/>
      </c>
      <c r="C157" s="7" t="str">
        <f>IFERROR(VLOOKUP(A157,Sayfa2!$A$3:$C$11,3,0),"")</f>
        <v/>
      </c>
      <c r="O157" s="10" t="str">
        <f t="shared" si="2"/>
        <v/>
      </c>
    </row>
    <row r="158" spans="2:15" x14ac:dyDescent="0.25">
      <c r="B158" s="7" t="str">
        <f>IFERROR(VLOOKUP(A158,Sayfa2!$A$3:$C$11,2,0),"")</f>
        <v/>
      </c>
      <c r="C158" s="7" t="str">
        <f>IFERROR(VLOOKUP(A158,Sayfa2!$A$3:$C$11,3,0),"")</f>
        <v/>
      </c>
      <c r="O158" s="10" t="str">
        <f t="shared" si="2"/>
        <v/>
      </c>
    </row>
    <row r="159" spans="2:15" x14ac:dyDescent="0.25">
      <c r="B159" s="7" t="str">
        <f>IFERROR(VLOOKUP(A159,Sayfa2!$A$3:$C$11,2,0),"")</f>
        <v/>
      </c>
      <c r="C159" s="7" t="str">
        <f>IFERROR(VLOOKUP(A159,Sayfa2!$A$3:$C$11,3,0),"")</f>
        <v/>
      </c>
      <c r="O159" s="10" t="str">
        <f t="shared" si="2"/>
        <v/>
      </c>
    </row>
    <row r="160" spans="2:15" x14ac:dyDescent="0.25">
      <c r="B160" s="7" t="str">
        <f>IFERROR(VLOOKUP(A160,Sayfa2!$A$3:$C$11,2,0),"")</f>
        <v/>
      </c>
      <c r="C160" s="7" t="str">
        <f>IFERROR(VLOOKUP(A160,Sayfa2!$A$3:$C$11,3,0),"")</f>
        <v/>
      </c>
      <c r="O160" s="10" t="str">
        <f t="shared" si="2"/>
        <v/>
      </c>
    </row>
    <row r="161" spans="2:15" x14ac:dyDescent="0.25">
      <c r="B161" s="7" t="str">
        <f>IFERROR(VLOOKUP(A161,Sayfa2!$A$3:$C$11,2,0),"")</f>
        <v/>
      </c>
      <c r="C161" s="7" t="str">
        <f>IFERROR(VLOOKUP(A161,Sayfa2!$A$3:$C$11,3,0),"")</f>
        <v/>
      </c>
      <c r="O161" s="10" t="str">
        <f t="shared" si="2"/>
        <v/>
      </c>
    </row>
    <row r="162" spans="2:15" x14ac:dyDescent="0.25">
      <c r="B162" s="7" t="str">
        <f>IFERROR(VLOOKUP(A162,Sayfa2!$A$3:$C$11,2,0),"")</f>
        <v/>
      </c>
      <c r="C162" s="7" t="str">
        <f>IFERROR(VLOOKUP(A162,Sayfa2!$A$3:$C$11,3,0),"")</f>
        <v/>
      </c>
      <c r="O162" s="10" t="str">
        <f t="shared" si="2"/>
        <v/>
      </c>
    </row>
    <row r="163" spans="2:15" x14ac:dyDescent="0.25">
      <c r="B163" s="7" t="str">
        <f>IFERROR(VLOOKUP(A163,Sayfa2!$A$3:$C$11,2,0),"")</f>
        <v/>
      </c>
      <c r="C163" s="7" t="str">
        <f>IFERROR(VLOOKUP(A163,Sayfa2!$A$3:$C$11,3,0),"")</f>
        <v/>
      </c>
      <c r="O163" s="10" t="str">
        <f t="shared" si="2"/>
        <v/>
      </c>
    </row>
    <row r="164" spans="2:15" x14ac:dyDescent="0.25">
      <c r="B164" s="7" t="str">
        <f>IFERROR(VLOOKUP(A164,Sayfa2!$A$3:$C$11,2,0),"")</f>
        <v/>
      </c>
      <c r="C164" s="7" t="str">
        <f>IFERROR(VLOOKUP(A164,Sayfa2!$A$3:$C$11,3,0),"")</f>
        <v/>
      </c>
      <c r="O164" s="10" t="str">
        <f t="shared" si="2"/>
        <v/>
      </c>
    </row>
    <row r="165" spans="2:15" x14ac:dyDescent="0.25">
      <c r="B165" s="7" t="str">
        <f>IFERROR(VLOOKUP(A165,Sayfa2!$A$3:$C$11,2,0),"")</f>
        <v/>
      </c>
      <c r="C165" s="7" t="str">
        <f>IFERROR(VLOOKUP(A165,Sayfa2!$A$3:$C$11,3,0),"")</f>
        <v/>
      </c>
      <c r="O165" s="10" t="str">
        <f t="shared" si="2"/>
        <v/>
      </c>
    </row>
    <row r="166" spans="2:15" x14ac:dyDescent="0.25">
      <c r="B166" s="7" t="str">
        <f>IFERROR(VLOOKUP(A166,Sayfa2!$A$3:$C$11,2,0),"")</f>
        <v/>
      </c>
      <c r="C166" s="7" t="str">
        <f>IFERROR(VLOOKUP(A166,Sayfa2!$A$3:$C$11,3,0),"")</f>
        <v/>
      </c>
      <c r="O166" s="10" t="str">
        <f t="shared" si="2"/>
        <v/>
      </c>
    </row>
    <row r="167" spans="2:15" x14ac:dyDescent="0.25">
      <c r="B167" s="7" t="str">
        <f>IFERROR(VLOOKUP(A167,Sayfa2!$A$3:$C$11,2,0),"")</f>
        <v/>
      </c>
      <c r="C167" s="7" t="str">
        <f>IFERROR(VLOOKUP(A167,Sayfa2!$A$3:$C$11,3,0),"")</f>
        <v/>
      </c>
      <c r="O167" s="10" t="str">
        <f t="shared" si="2"/>
        <v/>
      </c>
    </row>
    <row r="168" spans="2:15" x14ac:dyDescent="0.25">
      <c r="B168" s="7" t="str">
        <f>IFERROR(VLOOKUP(A168,Sayfa2!$A$3:$C$11,2,0),"")</f>
        <v/>
      </c>
      <c r="C168" s="7" t="str">
        <f>IFERROR(VLOOKUP(A168,Sayfa2!$A$3:$C$11,3,0),"")</f>
        <v/>
      </c>
      <c r="O168" s="10" t="str">
        <f t="shared" si="2"/>
        <v/>
      </c>
    </row>
    <row r="169" spans="2:15" x14ac:dyDescent="0.25">
      <c r="B169" s="7" t="str">
        <f>IFERROR(VLOOKUP(A169,Sayfa2!$A$3:$C$11,2,0),"")</f>
        <v/>
      </c>
      <c r="C169" s="7" t="str">
        <f>IFERROR(VLOOKUP(A169,Sayfa2!$A$3:$C$11,3,0),"")</f>
        <v/>
      </c>
      <c r="O169" s="10" t="str">
        <f t="shared" si="2"/>
        <v/>
      </c>
    </row>
    <row r="170" spans="2:15" x14ac:dyDescent="0.25">
      <c r="B170" s="7" t="str">
        <f>IFERROR(VLOOKUP(A170,Sayfa2!$A$3:$C$11,2,0),"")</f>
        <v/>
      </c>
      <c r="C170" s="7" t="str">
        <f>IFERROR(VLOOKUP(A170,Sayfa2!$A$3:$C$11,3,0),"")</f>
        <v/>
      </c>
      <c r="O170" s="10" t="str">
        <f t="shared" si="2"/>
        <v/>
      </c>
    </row>
    <row r="171" spans="2:15" x14ac:dyDescent="0.25">
      <c r="B171" s="7" t="str">
        <f>IFERROR(VLOOKUP(A171,Sayfa2!$A$3:$C$11,2,0),"")</f>
        <v/>
      </c>
      <c r="C171" s="7" t="str">
        <f>IFERROR(VLOOKUP(A171,Sayfa2!$A$3:$C$11,3,0),"")</f>
        <v/>
      </c>
      <c r="O171" s="10" t="str">
        <f t="shared" si="2"/>
        <v/>
      </c>
    </row>
    <row r="172" spans="2:15" x14ac:dyDescent="0.25">
      <c r="B172" s="7" t="str">
        <f>IFERROR(VLOOKUP(A172,Sayfa2!$A$3:$C$11,2,0),"")</f>
        <v/>
      </c>
      <c r="C172" s="7" t="str">
        <f>IFERROR(VLOOKUP(A172,Sayfa2!$A$3:$C$11,3,0),"")</f>
        <v/>
      </c>
      <c r="O172" s="10" t="str">
        <f t="shared" si="2"/>
        <v/>
      </c>
    </row>
    <row r="173" spans="2:15" x14ac:dyDescent="0.25">
      <c r="B173" s="7" t="str">
        <f>IFERROR(VLOOKUP(A173,Sayfa2!$A$3:$C$11,2,0),"")</f>
        <v/>
      </c>
      <c r="C173" s="7" t="str">
        <f>IFERROR(VLOOKUP(A173,Sayfa2!$A$3:$C$11,3,0),"")</f>
        <v/>
      </c>
      <c r="O173" s="10" t="str">
        <f t="shared" si="2"/>
        <v/>
      </c>
    </row>
    <row r="174" spans="2:15" x14ac:dyDescent="0.25">
      <c r="B174" s="7" t="str">
        <f>IFERROR(VLOOKUP(A174,Sayfa2!$A$3:$C$11,2,0),"")</f>
        <v/>
      </c>
      <c r="C174" s="7" t="str">
        <f>IFERROR(VLOOKUP(A174,Sayfa2!$A$3:$C$11,3,0),"")</f>
        <v/>
      </c>
      <c r="O174" s="10" t="str">
        <f t="shared" si="2"/>
        <v/>
      </c>
    </row>
    <row r="175" spans="2:15" x14ac:dyDescent="0.25">
      <c r="B175" s="7" t="str">
        <f>IFERROR(VLOOKUP(A175,Sayfa2!$A$3:$C$11,2,0),"")</f>
        <v/>
      </c>
      <c r="C175" s="7" t="str">
        <f>IFERROR(VLOOKUP(A175,Sayfa2!$A$3:$C$11,3,0),"")</f>
        <v/>
      </c>
      <c r="O175" s="10" t="str">
        <f t="shared" si="2"/>
        <v/>
      </c>
    </row>
    <row r="176" spans="2:15" x14ac:dyDescent="0.25">
      <c r="B176" s="7" t="str">
        <f>IFERROR(VLOOKUP(A176,Sayfa2!$A$3:$C$11,2,0),"")</f>
        <v/>
      </c>
      <c r="C176" s="7" t="str">
        <f>IFERROR(VLOOKUP(A176,Sayfa2!$A$3:$C$11,3,0),"")</f>
        <v/>
      </c>
      <c r="O176" s="10" t="str">
        <f t="shared" si="2"/>
        <v/>
      </c>
    </row>
    <row r="177" spans="2:15" x14ac:dyDescent="0.25">
      <c r="B177" s="7" t="str">
        <f>IFERROR(VLOOKUP(A177,Sayfa2!$A$3:$C$11,2,0),"")</f>
        <v/>
      </c>
      <c r="C177" s="7" t="str">
        <f>IFERROR(VLOOKUP(A177,Sayfa2!$A$3:$C$11,3,0),"")</f>
        <v/>
      </c>
      <c r="O177" s="10" t="str">
        <f t="shared" si="2"/>
        <v/>
      </c>
    </row>
    <row r="178" spans="2:15" x14ac:dyDescent="0.25">
      <c r="B178" s="7" t="str">
        <f>IFERROR(VLOOKUP(A178,Sayfa2!$A$3:$C$11,2,0),"")</f>
        <v/>
      </c>
      <c r="C178" s="7" t="str">
        <f>IFERROR(VLOOKUP(A178,Sayfa2!$A$3:$C$11,3,0),"")</f>
        <v/>
      </c>
      <c r="O178" s="10" t="str">
        <f t="shared" si="2"/>
        <v/>
      </c>
    </row>
    <row r="179" spans="2:15" x14ac:dyDescent="0.25">
      <c r="B179" s="7" t="str">
        <f>IFERROR(VLOOKUP(A179,Sayfa2!$A$3:$C$11,2,0),"")</f>
        <v/>
      </c>
      <c r="C179" s="7" t="str">
        <f>IFERROR(VLOOKUP(A179,Sayfa2!$A$3:$C$11,3,0),"")</f>
        <v/>
      </c>
      <c r="O179" s="10" t="str">
        <f t="shared" si="2"/>
        <v/>
      </c>
    </row>
    <row r="180" spans="2:15" x14ac:dyDescent="0.25">
      <c r="B180" s="7" t="str">
        <f>IFERROR(VLOOKUP(A180,Sayfa2!$A$3:$C$11,2,0),"")</f>
        <v/>
      </c>
      <c r="C180" s="7" t="str">
        <f>IFERROR(VLOOKUP(A180,Sayfa2!$A$3:$C$11,3,0),"")</f>
        <v/>
      </c>
      <c r="O180" s="10" t="str">
        <f t="shared" si="2"/>
        <v/>
      </c>
    </row>
    <row r="181" spans="2:15" x14ac:dyDescent="0.25">
      <c r="B181" s="7" t="str">
        <f>IFERROR(VLOOKUP(A181,Sayfa2!$A$3:$C$11,2,0),"")</f>
        <v/>
      </c>
      <c r="C181" s="7" t="str">
        <f>IFERROR(VLOOKUP(A181,Sayfa2!$A$3:$C$11,3,0),"")</f>
        <v/>
      </c>
      <c r="O181" s="10" t="str">
        <f t="shared" si="2"/>
        <v/>
      </c>
    </row>
    <row r="182" spans="2:15" x14ac:dyDescent="0.25">
      <c r="B182" s="7" t="str">
        <f>IFERROR(VLOOKUP(A182,Sayfa2!$A$3:$C$11,2,0),"")</f>
        <v/>
      </c>
      <c r="C182" s="7" t="str">
        <f>IFERROR(VLOOKUP(A182,Sayfa2!$A$3:$C$11,3,0),"")</f>
        <v/>
      </c>
      <c r="O182" s="10" t="str">
        <f t="shared" si="2"/>
        <v/>
      </c>
    </row>
    <row r="183" spans="2:15" x14ac:dyDescent="0.25">
      <c r="B183" s="7" t="str">
        <f>IFERROR(VLOOKUP(A183,Sayfa2!$A$3:$C$11,2,0),"")</f>
        <v/>
      </c>
      <c r="C183" s="7" t="str">
        <f>IFERROR(VLOOKUP(A183,Sayfa2!$A$3:$C$11,3,0),"")</f>
        <v/>
      </c>
      <c r="O183" s="10" t="str">
        <f t="shared" si="2"/>
        <v/>
      </c>
    </row>
    <row r="184" spans="2:15" x14ac:dyDescent="0.25">
      <c r="B184" s="7" t="str">
        <f>IFERROR(VLOOKUP(A184,Sayfa2!$A$3:$C$11,2,0),"")</f>
        <v/>
      </c>
      <c r="C184" s="7" t="str">
        <f>IFERROR(VLOOKUP(A184,Sayfa2!$A$3:$C$11,3,0),"")</f>
        <v/>
      </c>
      <c r="O184" s="10" t="str">
        <f t="shared" si="2"/>
        <v/>
      </c>
    </row>
    <row r="185" spans="2:15" x14ac:dyDescent="0.25">
      <c r="B185" s="7" t="str">
        <f>IFERROR(VLOOKUP(A185,Sayfa2!$A$3:$C$11,2,0),"")</f>
        <v/>
      </c>
      <c r="C185" s="7" t="str">
        <f>IFERROR(VLOOKUP(A185,Sayfa2!$A$3:$C$11,3,0),"")</f>
        <v/>
      </c>
      <c r="O185" s="10" t="str">
        <f t="shared" si="2"/>
        <v/>
      </c>
    </row>
    <row r="186" spans="2:15" x14ac:dyDescent="0.25">
      <c r="B186" s="7" t="str">
        <f>IFERROR(VLOOKUP(A186,Sayfa2!$A$3:$C$11,2,0),"")</f>
        <v/>
      </c>
      <c r="C186" s="7" t="str">
        <f>IFERROR(VLOOKUP(A186,Sayfa2!$A$3:$C$11,3,0),"")</f>
        <v/>
      </c>
      <c r="O186" s="10" t="str">
        <f t="shared" si="2"/>
        <v/>
      </c>
    </row>
    <row r="187" spans="2:15" x14ac:dyDescent="0.25">
      <c r="B187" s="7" t="str">
        <f>IFERROR(VLOOKUP(A187,Sayfa2!$A$3:$C$11,2,0),"")</f>
        <v/>
      </c>
      <c r="C187" s="7" t="str">
        <f>IFERROR(VLOOKUP(A187,Sayfa2!$A$3:$C$11,3,0),"")</f>
        <v/>
      </c>
      <c r="O187" s="10" t="str">
        <f t="shared" si="2"/>
        <v/>
      </c>
    </row>
    <row r="188" spans="2:15" x14ac:dyDescent="0.25">
      <c r="B188" s="7" t="str">
        <f>IFERROR(VLOOKUP(A188,Sayfa2!$A$3:$C$11,2,0),"")</f>
        <v/>
      </c>
      <c r="C188" s="7" t="str">
        <f>IFERROR(VLOOKUP(A188,Sayfa2!$A$3:$C$11,3,0),"")</f>
        <v/>
      </c>
      <c r="O188" s="10" t="str">
        <f t="shared" si="2"/>
        <v/>
      </c>
    </row>
    <row r="189" spans="2:15" x14ac:dyDescent="0.25">
      <c r="B189" s="7" t="str">
        <f>IFERROR(VLOOKUP(A189,Sayfa2!$A$3:$C$11,2,0),"")</f>
        <v/>
      </c>
      <c r="C189" s="7" t="str">
        <f>IFERROR(VLOOKUP(A189,Sayfa2!$A$3:$C$11,3,0),"")</f>
        <v/>
      </c>
      <c r="O189" s="10" t="str">
        <f t="shared" si="2"/>
        <v/>
      </c>
    </row>
    <row r="190" spans="2:15" x14ac:dyDescent="0.25">
      <c r="B190" s="7" t="str">
        <f>IFERROR(VLOOKUP(A190,Sayfa2!$A$3:$C$11,2,0),"")</f>
        <v/>
      </c>
      <c r="C190" s="7" t="str">
        <f>IFERROR(VLOOKUP(A190,Sayfa2!$A$3:$C$11,3,0),"")</f>
        <v/>
      </c>
      <c r="O190" s="10" t="str">
        <f t="shared" si="2"/>
        <v/>
      </c>
    </row>
    <row r="191" spans="2:15" x14ac:dyDescent="0.25">
      <c r="B191" s="7" t="str">
        <f>IFERROR(VLOOKUP(A191,Sayfa2!$A$3:$C$11,2,0),"")</f>
        <v/>
      </c>
      <c r="C191" s="7" t="str">
        <f>IFERROR(VLOOKUP(A191,Sayfa2!$A$3:$C$11,3,0),"")</f>
        <v/>
      </c>
      <c r="O191" s="10" t="str">
        <f t="shared" si="2"/>
        <v/>
      </c>
    </row>
    <row r="192" spans="2:15" x14ac:dyDescent="0.25">
      <c r="B192" s="7" t="str">
        <f>IFERROR(VLOOKUP(A192,Sayfa2!$A$3:$C$11,2,0),"")</f>
        <v/>
      </c>
      <c r="C192" s="7" t="str">
        <f>IFERROR(VLOOKUP(A192,Sayfa2!$A$3:$C$11,3,0),"")</f>
        <v/>
      </c>
      <c r="O192" s="10" t="str">
        <f t="shared" si="2"/>
        <v/>
      </c>
    </row>
    <row r="193" spans="2:15" x14ac:dyDescent="0.25">
      <c r="B193" s="7" t="str">
        <f>IFERROR(VLOOKUP(A193,Sayfa2!$A$3:$C$11,2,0),"")</f>
        <v/>
      </c>
      <c r="C193" s="7" t="str">
        <f>IFERROR(VLOOKUP(A193,Sayfa2!$A$3:$C$11,3,0),"")</f>
        <v/>
      </c>
      <c r="O193" s="10" t="str">
        <f t="shared" si="2"/>
        <v/>
      </c>
    </row>
    <row r="194" spans="2:15" x14ac:dyDescent="0.25">
      <c r="B194" s="7" t="str">
        <f>IFERROR(VLOOKUP(A194,Sayfa2!$A$3:$C$11,2,0),"")</f>
        <v/>
      </c>
      <c r="C194" s="7" t="str">
        <f>IFERROR(VLOOKUP(A194,Sayfa2!$A$3:$C$11,3,0),"")</f>
        <v/>
      </c>
      <c r="O194" s="10" t="str">
        <f t="shared" si="2"/>
        <v/>
      </c>
    </row>
    <row r="195" spans="2:15" x14ac:dyDescent="0.25">
      <c r="B195" s="7" t="str">
        <f>IFERROR(VLOOKUP(A195,Sayfa2!$A$3:$C$11,2,0),"")</f>
        <v/>
      </c>
      <c r="C195" s="7" t="str">
        <f>IFERROR(VLOOKUP(A195,Sayfa2!$A$3:$C$11,3,0),"")</f>
        <v/>
      </c>
      <c r="O195" s="10" t="str">
        <f t="shared" si="2"/>
        <v/>
      </c>
    </row>
    <row r="196" spans="2:15" x14ac:dyDescent="0.25">
      <c r="B196" s="7" t="str">
        <f>IFERROR(VLOOKUP(A196,Sayfa2!$A$3:$C$11,2,0),"")</f>
        <v/>
      </c>
      <c r="C196" s="7" t="str">
        <f>IFERROR(VLOOKUP(A196,Sayfa2!$A$3:$C$11,3,0),"")</f>
        <v/>
      </c>
      <c r="O196" s="10" t="str">
        <f t="shared" si="2"/>
        <v/>
      </c>
    </row>
    <row r="197" spans="2:15" x14ac:dyDescent="0.25">
      <c r="B197" s="7" t="str">
        <f>IFERROR(VLOOKUP(A197,Sayfa2!$A$3:$C$11,2,0),"")</f>
        <v/>
      </c>
      <c r="C197" s="7" t="str">
        <f>IFERROR(VLOOKUP(A197,Sayfa2!$A$3:$C$11,3,0),"")</f>
        <v/>
      </c>
      <c r="O197" s="10" t="str">
        <f t="shared" si="2"/>
        <v/>
      </c>
    </row>
    <row r="198" spans="2:15" x14ac:dyDescent="0.25">
      <c r="B198" s="7" t="str">
        <f>IFERROR(VLOOKUP(A198,Sayfa2!$A$3:$C$11,2,0),"")</f>
        <v/>
      </c>
      <c r="C198" s="7" t="str">
        <f>IFERROR(VLOOKUP(A198,Sayfa2!$A$3:$C$11,3,0),"")</f>
        <v/>
      </c>
      <c r="O198" s="10" t="str">
        <f t="shared" ref="O198:O261" si="3">IF(A198="","",L198*N198)</f>
        <v/>
      </c>
    </row>
    <row r="199" spans="2:15" x14ac:dyDescent="0.25">
      <c r="B199" s="7" t="str">
        <f>IFERROR(VLOOKUP(A199,Sayfa2!$A$3:$C$11,2,0),"")</f>
        <v/>
      </c>
      <c r="C199" s="7" t="str">
        <f>IFERROR(VLOOKUP(A199,Sayfa2!$A$3:$C$11,3,0),"")</f>
        <v/>
      </c>
      <c r="O199" s="10" t="str">
        <f t="shared" si="3"/>
        <v/>
      </c>
    </row>
    <row r="200" spans="2:15" x14ac:dyDescent="0.25">
      <c r="B200" s="7" t="str">
        <f>IFERROR(VLOOKUP(A200,Sayfa2!$A$3:$C$11,2,0),"")</f>
        <v/>
      </c>
      <c r="C200" s="7" t="str">
        <f>IFERROR(VLOOKUP(A200,Sayfa2!$A$3:$C$11,3,0),"")</f>
        <v/>
      </c>
      <c r="O200" s="10" t="str">
        <f t="shared" si="3"/>
        <v/>
      </c>
    </row>
    <row r="201" spans="2:15" x14ac:dyDescent="0.25">
      <c r="B201" s="7" t="str">
        <f>IFERROR(VLOOKUP(A201,Sayfa2!$A$3:$C$11,2,0),"")</f>
        <v/>
      </c>
      <c r="C201" s="7" t="str">
        <f>IFERROR(VLOOKUP(A201,Sayfa2!$A$3:$C$11,3,0),"")</f>
        <v/>
      </c>
      <c r="O201" s="10" t="str">
        <f t="shared" si="3"/>
        <v/>
      </c>
    </row>
    <row r="202" spans="2:15" x14ac:dyDescent="0.25">
      <c r="B202" s="7" t="str">
        <f>IFERROR(VLOOKUP(A202,Sayfa2!$A$3:$C$11,2,0),"")</f>
        <v/>
      </c>
      <c r="C202" s="7" t="str">
        <f>IFERROR(VLOOKUP(A202,Sayfa2!$A$3:$C$11,3,0),"")</f>
        <v/>
      </c>
      <c r="O202" s="10" t="str">
        <f t="shared" si="3"/>
        <v/>
      </c>
    </row>
    <row r="203" spans="2:15" x14ac:dyDescent="0.25">
      <c r="B203" s="7" t="str">
        <f>IFERROR(VLOOKUP(A203,Sayfa2!$A$3:$C$11,2,0),"")</f>
        <v/>
      </c>
      <c r="C203" s="7" t="str">
        <f>IFERROR(VLOOKUP(A203,Sayfa2!$A$3:$C$11,3,0),"")</f>
        <v/>
      </c>
      <c r="O203" s="10" t="str">
        <f t="shared" si="3"/>
        <v/>
      </c>
    </row>
    <row r="204" spans="2:15" x14ac:dyDescent="0.25">
      <c r="B204" s="7" t="str">
        <f>IFERROR(VLOOKUP(A204,Sayfa2!$A$3:$C$11,2,0),"")</f>
        <v/>
      </c>
      <c r="C204" s="7" t="str">
        <f>IFERROR(VLOOKUP(A204,Sayfa2!$A$3:$C$11,3,0),"")</f>
        <v/>
      </c>
      <c r="O204" s="10" t="str">
        <f t="shared" si="3"/>
        <v/>
      </c>
    </row>
    <row r="205" spans="2:15" x14ac:dyDescent="0.25">
      <c r="B205" s="7" t="str">
        <f>IFERROR(VLOOKUP(A205,Sayfa2!$A$3:$C$11,2,0),"")</f>
        <v/>
      </c>
      <c r="C205" s="7" t="str">
        <f>IFERROR(VLOOKUP(A205,Sayfa2!$A$3:$C$11,3,0),"")</f>
        <v/>
      </c>
      <c r="O205" s="10" t="str">
        <f t="shared" si="3"/>
        <v/>
      </c>
    </row>
    <row r="206" spans="2:15" x14ac:dyDescent="0.25">
      <c r="B206" s="7" t="str">
        <f>IFERROR(VLOOKUP(A206,Sayfa2!$A$3:$C$11,2,0),"")</f>
        <v/>
      </c>
      <c r="C206" s="7" t="str">
        <f>IFERROR(VLOOKUP(A206,Sayfa2!$A$3:$C$11,3,0),"")</f>
        <v/>
      </c>
      <c r="O206" s="10" t="str">
        <f t="shared" si="3"/>
        <v/>
      </c>
    </row>
    <row r="207" spans="2:15" x14ac:dyDescent="0.25">
      <c r="B207" s="7" t="str">
        <f>IFERROR(VLOOKUP(A207,Sayfa2!$A$3:$C$11,2,0),"")</f>
        <v/>
      </c>
      <c r="C207" s="7" t="str">
        <f>IFERROR(VLOOKUP(A207,Sayfa2!$A$3:$C$11,3,0),"")</f>
        <v/>
      </c>
      <c r="O207" s="10" t="str">
        <f t="shared" si="3"/>
        <v/>
      </c>
    </row>
    <row r="208" spans="2:15" x14ac:dyDescent="0.25">
      <c r="B208" s="7" t="str">
        <f>IFERROR(VLOOKUP(A208,Sayfa2!$A$3:$C$11,2,0),"")</f>
        <v/>
      </c>
      <c r="C208" s="7" t="str">
        <f>IFERROR(VLOOKUP(A208,Sayfa2!$A$3:$C$11,3,0),"")</f>
        <v/>
      </c>
      <c r="O208" s="10" t="str">
        <f t="shared" si="3"/>
        <v/>
      </c>
    </row>
    <row r="209" spans="2:15" x14ac:dyDescent="0.25">
      <c r="B209" s="7" t="str">
        <f>IFERROR(VLOOKUP(A209,Sayfa2!$A$3:$C$11,2,0),"")</f>
        <v/>
      </c>
      <c r="C209" s="7" t="str">
        <f>IFERROR(VLOOKUP(A209,Sayfa2!$A$3:$C$11,3,0),"")</f>
        <v/>
      </c>
      <c r="O209" s="10" t="str">
        <f t="shared" si="3"/>
        <v/>
      </c>
    </row>
    <row r="210" spans="2:15" x14ac:dyDescent="0.25">
      <c r="B210" s="7" t="str">
        <f>IFERROR(VLOOKUP(A210,Sayfa2!$A$3:$C$11,2,0),"")</f>
        <v/>
      </c>
      <c r="C210" s="7" t="str">
        <f>IFERROR(VLOOKUP(A210,Sayfa2!$A$3:$C$11,3,0),"")</f>
        <v/>
      </c>
      <c r="O210" s="10" t="str">
        <f t="shared" si="3"/>
        <v/>
      </c>
    </row>
    <row r="211" spans="2:15" x14ac:dyDescent="0.25">
      <c r="B211" s="7" t="str">
        <f>IFERROR(VLOOKUP(A211,Sayfa2!$A$3:$C$11,2,0),"")</f>
        <v/>
      </c>
      <c r="C211" s="7" t="str">
        <f>IFERROR(VLOOKUP(A211,Sayfa2!$A$3:$C$11,3,0),"")</f>
        <v/>
      </c>
      <c r="O211" s="10" t="str">
        <f t="shared" si="3"/>
        <v/>
      </c>
    </row>
    <row r="212" spans="2:15" x14ac:dyDescent="0.25">
      <c r="B212" s="7" t="str">
        <f>IFERROR(VLOOKUP(A212,Sayfa2!$A$3:$C$11,2,0),"")</f>
        <v/>
      </c>
      <c r="C212" s="7" t="str">
        <f>IFERROR(VLOOKUP(A212,Sayfa2!$A$3:$C$11,3,0),"")</f>
        <v/>
      </c>
      <c r="O212" s="10" t="str">
        <f t="shared" si="3"/>
        <v/>
      </c>
    </row>
    <row r="213" spans="2:15" x14ac:dyDescent="0.25">
      <c r="B213" s="7" t="str">
        <f>IFERROR(VLOOKUP(A213,Sayfa2!$A$3:$C$11,2,0),"")</f>
        <v/>
      </c>
      <c r="C213" s="7" t="str">
        <f>IFERROR(VLOOKUP(A213,Sayfa2!$A$3:$C$11,3,0),"")</f>
        <v/>
      </c>
      <c r="O213" s="10" t="str">
        <f t="shared" si="3"/>
        <v/>
      </c>
    </row>
    <row r="214" spans="2:15" x14ac:dyDescent="0.25">
      <c r="B214" s="7" t="str">
        <f>IFERROR(VLOOKUP(A214,Sayfa2!$A$3:$C$11,2,0),"")</f>
        <v/>
      </c>
      <c r="C214" s="7" t="str">
        <f>IFERROR(VLOOKUP(A214,Sayfa2!$A$3:$C$11,3,0),"")</f>
        <v/>
      </c>
      <c r="O214" s="10" t="str">
        <f t="shared" si="3"/>
        <v/>
      </c>
    </row>
    <row r="215" spans="2:15" x14ac:dyDescent="0.25">
      <c r="B215" s="7" t="str">
        <f>IFERROR(VLOOKUP(A215,Sayfa2!$A$3:$C$11,2,0),"")</f>
        <v/>
      </c>
      <c r="C215" s="7" t="str">
        <f>IFERROR(VLOOKUP(A215,Sayfa2!$A$3:$C$11,3,0),"")</f>
        <v/>
      </c>
      <c r="O215" s="10" t="str">
        <f t="shared" si="3"/>
        <v/>
      </c>
    </row>
    <row r="216" spans="2:15" x14ac:dyDescent="0.25">
      <c r="B216" s="7" t="str">
        <f>IFERROR(VLOOKUP(A216,Sayfa2!$A$3:$C$11,2,0),"")</f>
        <v/>
      </c>
      <c r="C216" s="7" t="str">
        <f>IFERROR(VLOOKUP(A216,Sayfa2!$A$3:$C$11,3,0),"")</f>
        <v/>
      </c>
      <c r="O216" s="10" t="str">
        <f t="shared" si="3"/>
        <v/>
      </c>
    </row>
    <row r="217" spans="2:15" x14ac:dyDescent="0.25">
      <c r="B217" s="7" t="str">
        <f>IFERROR(VLOOKUP(A217,Sayfa2!$A$3:$C$11,2,0),"")</f>
        <v/>
      </c>
      <c r="C217" s="7" t="str">
        <f>IFERROR(VLOOKUP(A217,Sayfa2!$A$3:$C$11,3,0),"")</f>
        <v/>
      </c>
      <c r="O217" s="10" t="str">
        <f t="shared" si="3"/>
        <v/>
      </c>
    </row>
    <row r="218" spans="2:15" x14ac:dyDescent="0.25">
      <c r="B218" s="7" t="str">
        <f>IFERROR(VLOOKUP(A218,Sayfa2!$A$3:$C$11,2,0),"")</f>
        <v/>
      </c>
      <c r="C218" s="7" t="str">
        <f>IFERROR(VLOOKUP(A218,Sayfa2!$A$3:$C$11,3,0),"")</f>
        <v/>
      </c>
      <c r="O218" s="10" t="str">
        <f t="shared" si="3"/>
        <v/>
      </c>
    </row>
    <row r="219" spans="2:15" x14ac:dyDescent="0.25">
      <c r="B219" s="7" t="str">
        <f>IFERROR(VLOOKUP(A219,Sayfa2!$A$3:$C$11,2,0),"")</f>
        <v/>
      </c>
      <c r="C219" s="7" t="str">
        <f>IFERROR(VLOOKUP(A219,Sayfa2!$A$3:$C$11,3,0),"")</f>
        <v/>
      </c>
      <c r="O219" s="10" t="str">
        <f t="shared" si="3"/>
        <v/>
      </c>
    </row>
    <row r="220" spans="2:15" x14ac:dyDescent="0.25">
      <c r="B220" s="7" t="str">
        <f>IFERROR(VLOOKUP(A220,Sayfa2!$A$3:$C$11,2,0),"")</f>
        <v/>
      </c>
      <c r="C220" s="7" t="str">
        <f>IFERROR(VLOOKUP(A220,Sayfa2!$A$3:$C$11,3,0),"")</f>
        <v/>
      </c>
      <c r="O220" s="10" t="str">
        <f t="shared" si="3"/>
        <v/>
      </c>
    </row>
    <row r="221" spans="2:15" x14ac:dyDescent="0.25">
      <c r="B221" s="7" t="str">
        <f>IFERROR(VLOOKUP(A221,Sayfa2!$A$3:$C$11,2,0),"")</f>
        <v/>
      </c>
      <c r="C221" s="7" t="str">
        <f>IFERROR(VLOOKUP(A221,Sayfa2!$A$3:$C$11,3,0),"")</f>
        <v/>
      </c>
      <c r="O221" s="10" t="str">
        <f t="shared" si="3"/>
        <v/>
      </c>
    </row>
    <row r="222" spans="2:15" x14ac:dyDescent="0.25">
      <c r="B222" s="7" t="str">
        <f>IFERROR(VLOOKUP(A222,Sayfa2!$A$3:$C$11,2,0),"")</f>
        <v/>
      </c>
      <c r="C222" s="7" t="str">
        <f>IFERROR(VLOOKUP(A222,Sayfa2!$A$3:$C$11,3,0),"")</f>
        <v/>
      </c>
      <c r="O222" s="10" t="str">
        <f t="shared" si="3"/>
        <v/>
      </c>
    </row>
    <row r="223" spans="2:15" x14ac:dyDescent="0.25">
      <c r="B223" s="7" t="str">
        <f>IFERROR(VLOOKUP(A223,Sayfa2!$A$3:$C$11,2,0),"")</f>
        <v/>
      </c>
      <c r="C223" s="7" t="str">
        <f>IFERROR(VLOOKUP(A223,Sayfa2!$A$3:$C$11,3,0),"")</f>
        <v/>
      </c>
      <c r="O223" s="10" t="str">
        <f t="shared" si="3"/>
        <v/>
      </c>
    </row>
    <row r="224" spans="2:15" x14ac:dyDescent="0.25">
      <c r="B224" s="7" t="str">
        <f>IFERROR(VLOOKUP(A224,Sayfa2!$A$3:$C$11,2,0),"")</f>
        <v/>
      </c>
      <c r="C224" s="7" t="str">
        <f>IFERROR(VLOOKUP(A224,Sayfa2!$A$3:$C$11,3,0),"")</f>
        <v/>
      </c>
      <c r="O224" s="10" t="str">
        <f t="shared" si="3"/>
        <v/>
      </c>
    </row>
    <row r="225" spans="2:15" x14ac:dyDescent="0.25">
      <c r="B225" s="7" t="str">
        <f>IFERROR(VLOOKUP(A225,Sayfa2!$A$3:$C$11,2,0),"")</f>
        <v/>
      </c>
      <c r="C225" s="7" t="str">
        <f>IFERROR(VLOOKUP(A225,Sayfa2!$A$3:$C$11,3,0),"")</f>
        <v/>
      </c>
      <c r="O225" s="10" t="str">
        <f t="shared" si="3"/>
        <v/>
      </c>
    </row>
    <row r="226" spans="2:15" x14ac:dyDescent="0.25">
      <c r="B226" s="7" t="str">
        <f>IFERROR(VLOOKUP(A226,Sayfa2!$A$3:$C$11,2,0),"")</f>
        <v/>
      </c>
      <c r="C226" s="7" t="str">
        <f>IFERROR(VLOOKUP(A226,Sayfa2!$A$3:$C$11,3,0),"")</f>
        <v/>
      </c>
      <c r="O226" s="10" t="str">
        <f t="shared" si="3"/>
        <v/>
      </c>
    </row>
    <row r="227" spans="2:15" x14ac:dyDescent="0.25">
      <c r="B227" s="7" t="str">
        <f>IFERROR(VLOOKUP(A227,Sayfa2!$A$3:$C$11,2,0),"")</f>
        <v/>
      </c>
      <c r="C227" s="7" t="str">
        <f>IFERROR(VLOOKUP(A227,Sayfa2!$A$3:$C$11,3,0),"")</f>
        <v/>
      </c>
      <c r="O227" s="10" t="str">
        <f t="shared" si="3"/>
        <v/>
      </c>
    </row>
    <row r="228" spans="2:15" x14ac:dyDescent="0.25">
      <c r="B228" s="7" t="str">
        <f>IFERROR(VLOOKUP(A228,Sayfa2!$A$3:$C$11,2,0),"")</f>
        <v/>
      </c>
      <c r="C228" s="7" t="str">
        <f>IFERROR(VLOOKUP(A228,Sayfa2!$A$3:$C$11,3,0),"")</f>
        <v/>
      </c>
      <c r="O228" s="10" t="str">
        <f t="shared" si="3"/>
        <v/>
      </c>
    </row>
    <row r="229" spans="2:15" x14ac:dyDescent="0.25">
      <c r="B229" s="7" t="str">
        <f>IFERROR(VLOOKUP(A229,Sayfa2!$A$3:$C$11,2,0),"")</f>
        <v/>
      </c>
      <c r="C229" s="7" t="str">
        <f>IFERROR(VLOOKUP(A229,Sayfa2!$A$3:$C$11,3,0),"")</f>
        <v/>
      </c>
      <c r="O229" s="10" t="str">
        <f t="shared" si="3"/>
        <v/>
      </c>
    </row>
    <row r="230" spans="2:15" x14ac:dyDescent="0.25">
      <c r="B230" s="7" t="str">
        <f>IFERROR(VLOOKUP(A230,Sayfa2!$A$3:$C$11,2,0),"")</f>
        <v/>
      </c>
      <c r="C230" s="7" t="str">
        <f>IFERROR(VLOOKUP(A230,Sayfa2!$A$3:$C$11,3,0),"")</f>
        <v/>
      </c>
      <c r="O230" s="10" t="str">
        <f t="shared" si="3"/>
        <v/>
      </c>
    </row>
    <row r="231" spans="2:15" x14ac:dyDescent="0.25">
      <c r="B231" s="7" t="str">
        <f>IFERROR(VLOOKUP(A231,Sayfa2!$A$3:$C$11,2,0),"")</f>
        <v/>
      </c>
      <c r="C231" s="7" t="str">
        <f>IFERROR(VLOOKUP(A231,Sayfa2!$A$3:$C$11,3,0),"")</f>
        <v/>
      </c>
      <c r="O231" s="10" t="str">
        <f t="shared" si="3"/>
        <v/>
      </c>
    </row>
    <row r="232" spans="2:15" x14ac:dyDescent="0.25">
      <c r="B232" s="7" t="str">
        <f>IFERROR(VLOOKUP(A232,Sayfa2!$A$3:$C$11,2,0),"")</f>
        <v/>
      </c>
      <c r="C232" s="7" t="str">
        <f>IFERROR(VLOOKUP(A232,Sayfa2!$A$3:$C$11,3,0),"")</f>
        <v/>
      </c>
      <c r="O232" s="10" t="str">
        <f t="shared" si="3"/>
        <v/>
      </c>
    </row>
    <row r="233" spans="2:15" x14ac:dyDescent="0.25">
      <c r="B233" s="7" t="str">
        <f>IFERROR(VLOOKUP(A233,Sayfa2!$A$3:$C$11,2,0),"")</f>
        <v/>
      </c>
      <c r="C233" s="7" t="str">
        <f>IFERROR(VLOOKUP(A233,Sayfa2!$A$3:$C$11,3,0),"")</f>
        <v/>
      </c>
      <c r="O233" s="10" t="str">
        <f t="shared" si="3"/>
        <v/>
      </c>
    </row>
    <row r="234" spans="2:15" x14ac:dyDescent="0.25">
      <c r="B234" s="7" t="str">
        <f>IFERROR(VLOOKUP(A234,Sayfa2!$A$3:$C$11,2,0),"")</f>
        <v/>
      </c>
      <c r="C234" s="7" t="str">
        <f>IFERROR(VLOOKUP(A234,Sayfa2!$A$3:$C$11,3,0),"")</f>
        <v/>
      </c>
      <c r="O234" s="10" t="str">
        <f t="shared" si="3"/>
        <v/>
      </c>
    </row>
    <row r="235" spans="2:15" x14ac:dyDescent="0.25">
      <c r="B235" s="7" t="str">
        <f>IFERROR(VLOOKUP(A235,Sayfa2!$A$3:$C$11,2,0),"")</f>
        <v/>
      </c>
      <c r="C235" s="7" t="str">
        <f>IFERROR(VLOOKUP(A235,Sayfa2!$A$3:$C$11,3,0),"")</f>
        <v/>
      </c>
      <c r="O235" s="10" t="str">
        <f t="shared" si="3"/>
        <v/>
      </c>
    </row>
    <row r="236" spans="2:15" x14ac:dyDescent="0.25">
      <c r="B236" s="7" t="str">
        <f>IFERROR(VLOOKUP(A236,Sayfa2!$A$3:$C$11,2,0),"")</f>
        <v/>
      </c>
      <c r="C236" s="7" t="str">
        <f>IFERROR(VLOOKUP(A236,Sayfa2!$A$3:$C$11,3,0),"")</f>
        <v/>
      </c>
      <c r="O236" s="10" t="str">
        <f t="shared" si="3"/>
        <v/>
      </c>
    </row>
    <row r="237" spans="2:15" x14ac:dyDescent="0.25">
      <c r="B237" s="7" t="str">
        <f>IFERROR(VLOOKUP(A237,Sayfa2!$A$3:$C$11,2,0),"")</f>
        <v/>
      </c>
      <c r="C237" s="7" t="str">
        <f>IFERROR(VLOOKUP(A237,Sayfa2!$A$3:$C$11,3,0),"")</f>
        <v/>
      </c>
      <c r="O237" s="10" t="str">
        <f t="shared" si="3"/>
        <v/>
      </c>
    </row>
    <row r="238" spans="2:15" x14ac:dyDescent="0.25">
      <c r="B238" s="7" t="str">
        <f>IFERROR(VLOOKUP(A238,Sayfa2!$A$3:$C$11,2,0),"")</f>
        <v/>
      </c>
      <c r="C238" s="7" t="str">
        <f>IFERROR(VLOOKUP(A238,Sayfa2!$A$3:$C$11,3,0),"")</f>
        <v/>
      </c>
      <c r="O238" s="10" t="str">
        <f t="shared" si="3"/>
        <v/>
      </c>
    </row>
    <row r="239" spans="2:15" x14ac:dyDescent="0.25">
      <c r="B239" s="7" t="str">
        <f>IFERROR(VLOOKUP(A239,Sayfa2!$A$3:$C$11,2,0),"")</f>
        <v/>
      </c>
      <c r="C239" s="7" t="str">
        <f>IFERROR(VLOOKUP(A239,Sayfa2!$A$3:$C$11,3,0),"")</f>
        <v/>
      </c>
      <c r="O239" s="10" t="str">
        <f t="shared" si="3"/>
        <v/>
      </c>
    </row>
    <row r="240" spans="2:15" x14ac:dyDescent="0.25">
      <c r="B240" s="7" t="str">
        <f>IFERROR(VLOOKUP(A240,Sayfa2!$A$3:$C$11,2,0),"")</f>
        <v/>
      </c>
      <c r="C240" s="7" t="str">
        <f>IFERROR(VLOOKUP(A240,Sayfa2!$A$3:$C$11,3,0),"")</f>
        <v/>
      </c>
      <c r="O240" s="10" t="str">
        <f t="shared" si="3"/>
        <v/>
      </c>
    </row>
    <row r="241" spans="2:15" x14ac:dyDescent="0.25">
      <c r="B241" s="7" t="str">
        <f>IFERROR(VLOOKUP(A241,Sayfa2!$A$3:$C$11,2,0),"")</f>
        <v/>
      </c>
      <c r="C241" s="7" t="str">
        <f>IFERROR(VLOOKUP(A241,Sayfa2!$A$3:$C$11,3,0),"")</f>
        <v/>
      </c>
      <c r="O241" s="10" t="str">
        <f t="shared" si="3"/>
        <v/>
      </c>
    </row>
    <row r="242" spans="2:15" x14ac:dyDescent="0.25">
      <c r="B242" s="7" t="str">
        <f>IFERROR(VLOOKUP(A242,Sayfa2!$A$3:$C$11,2,0),"")</f>
        <v/>
      </c>
      <c r="C242" s="7" t="str">
        <f>IFERROR(VLOOKUP(A242,Sayfa2!$A$3:$C$11,3,0),"")</f>
        <v/>
      </c>
      <c r="O242" s="10" t="str">
        <f t="shared" si="3"/>
        <v/>
      </c>
    </row>
    <row r="243" spans="2:15" x14ac:dyDescent="0.25">
      <c r="B243" s="7" t="str">
        <f>IFERROR(VLOOKUP(A243,Sayfa2!$A$3:$C$11,2,0),"")</f>
        <v/>
      </c>
      <c r="C243" s="7" t="str">
        <f>IFERROR(VLOOKUP(A243,Sayfa2!$A$3:$C$11,3,0),"")</f>
        <v/>
      </c>
      <c r="O243" s="10" t="str">
        <f t="shared" si="3"/>
        <v/>
      </c>
    </row>
    <row r="244" spans="2:15" x14ac:dyDescent="0.25">
      <c r="B244" s="7" t="str">
        <f>IFERROR(VLOOKUP(A244,Sayfa2!$A$3:$C$11,2,0),"")</f>
        <v/>
      </c>
      <c r="C244" s="7" t="str">
        <f>IFERROR(VLOOKUP(A244,Sayfa2!$A$3:$C$11,3,0),"")</f>
        <v/>
      </c>
      <c r="O244" s="10" t="str">
        <f t="shared" si="3"/>
        <v/>
      </c>
    </row>
    <row r="245" spans="2:15" x14ac:dyDescent="0.25">
      <c r="B245" s="7" t="str">
        <f>IFERROR(VLOOKUP(A245,Sayfa2!$A$3:$C$11,2,0),"")</f>
        <v/>
      </c>
      <c r="C245" s="7" t="str">
        <f>IFERROR(VLOOKUP(A245,Sayfa2!$A$3:$C$11,3,0),"")</f>
        <v/>
      </c>
      <c r="O245" s="10" t="str">
        <f t="shared" si="3"/>
        <v/>
      </c>
    </row>
    <row r="246" spans="2:15" x14ac:dyDescent="0.25">
      <c r="B246" s="7" t="str">
        <f>IFERROR(VLOOKUP(A246,Sayfa2!$A$3:$C$11,2,0),"")</f>
        <v/>
      </c>
      <c r="C246" s="7" t="str">
        <f>IFERROR(VLOOKUP(A246,Sayfa2!$A$3:$C$11,3,0),"")</f>
        <v/>
      </c>
      <c r="O246" s="10" t="str">
        <f t="shared" si="3"/>
        <v/>
      </c>
    </row>
    <row r="247" spans="2:15" x14ac:dyDescent="0.25">
      <c r="B247" s="7" t="str">
        <f>IFERROR(VLOOKUP(A247,Sayfa2!$A$3:$C$11,2,0),"")</f>
        <v/>
      </c>
      <c r="C247" s="7" t="str">
        <f>IFERROR(VLOOKUP(A247,Sayfa2!$A$3:$C$11,3,0),"")</f>
        <v/>
      </c>
      <c r="O247" s="10" t="str">
        <f t="shared" si="3"/>
        <v/>
      </c>
    </row>
    <row r="248" spans="2:15" x14ac:dyDescent="0.25">
      <c r="B248" s="7" t="str">
        <f>IFERROR(VLOOKUP(A248,Sayfa2!$A$3:$C$11,2,0),"")</f>
        <v/>
      </c>
      <c r="C248" s="7" t="str">
        <f>IFERROR(VLOOKUP(A248,Sayfa2!$A$3:$C$11,3,0),"")</f>
        <v/>
      </c>
      <c r="O248" s="10" t="str">
        <f t="shared" si="3"/>
        <v/>
      </c>
    </row>
    <row r="249" spans="2:15" x14ac:dyDescent="0.25">
      <c r="B249" s="7" t="str">
        <f>IFERROR(VLOOKUP(A249,Sayfa2!$A$3:$C$11,2,0),"")</f>
        <v/>
      </c>
      <c r="C249" s="7" t="str">
        <f>IFERROR(VLOOKUP(A249,Sayfa2!$A$3:$C$11,3,0),"")</f>
        <v/>
      </c>
      <c r="O249" s="10" t="str">
        <f t="shared" si="3"/>
        <v/>
      </c>
    </row>
    <row r="250" spans="2:15" x14ac:dyDescent="0.25">
      <c r="B250" s="7" t="str">
        <f>IFERROR(VLOOKUP(A250,Sayfa2!$A$3:$C$11,2,0),"")</f>
        <v/>
      </c>
      <c r="C250" s="7" t="str">
        <f>IFERROR(VLOOKUP(A250,Sayfa2!$A$3:$C$11,3,0),"")</f>
        <v/>
      </c>
      <c r="O250" s="10" t="str">
        <f t="shared" si="3"/>
        <v/>
      </c>
    </row>
    <row r="251" spans="2:15" x14ac:dyDescent="0.25">
      <c r="B251" s="7" t="str">
        <f>IFERROR(VLOOKUP(A251,Sayfa2!$A$3:$C$11,2,0),"")</f>
        <v/>
      </c>
      <c r="C251" s="7" t="str">
        <f>IFERROR(VLOOKUP(A251,Sayfa2!$A$3:$C$11,3,0),"")</f>
        <v/>
      </c>
      <c r="O251" s="10" t="str">
        <f t="shared" si="3"/>
        <v/>
      </c>
    </row>
    <row r="252" spans="2:15" x14ac:dyDescent="0.25">
      <c r="B252" s="7" t="str">
        <f>IFERROR(VLOOKUP(A252,Sayfa2!$A$3:$C$11,2,0),"")</f>
        <v/>
      </c>
      <c r="C252" s="7" t="str">
        <f>IFERROR(VLOOKUP(A252,Sayfa2!$A$3:$C$11,3,0),"")</f>
        <v/>
      </c>
      <c r="O252" s="10" t="str">
        <f t="shared" si="3"/>
        <v/>
      </c>
    </row>
    <row r="253" spans="2:15" x14ac:dyDescent="0.25">
      <c r="B253" s="7" t="str">
        <f>IFERROR(VLOOKUP(A253,Sayfa2!$A$3:$C$11,2,0),"")</f>
        <v/>
      </c>
      <c r="C253" s="7" t="str">
        <f>IFERROR(VLOOKUP(A253,Sayfa2!$A$3:$C$11,3,0),"")</f>
        <v/>
      </c>
      <c r="O253" s="10" t="str">
        <f t="shared" si="3"/>
        <v/>
      </c>
    </row>
    <row r="254" spans="2:15" x14ac:dyDescent="0.25">
      <c r="B254" s="7" t="str">
        <f>IFERROR(VLOOKUP(A254,Sayfa2!$A$3:$C$11,2,0),"")</f>
        <v/>
      </c>
      <c r="C254" s="7" t="str">
        <f>IFERROR(VLOOKUP(A254,Sayfa2!$A$3:$C$11,3,0),"")</f>
        <v/>
      </c>
      <c r="O254" s="10" t="str">
        <f t="shared" si="3"/>
        <v/>
      </c>
    </row>
    <row r="255" spans="2:15" x14ac:dyDescent="0.25">
      <c r="B255" s="7" t="str">
        <f>IFERROR(VLOOKUP(A255,Sayfa2!$A$3:$C$11,2,0),"")</f>
        <v/>
      </c>
      <c r="C255" s="7" t="str">
        <f>IFERROR(VLOOKUP(A255,Sayfa2!$A$3:$C$11,3,0),"")</f>
        <v/>
      </c>
      <c r="O255" s="10" t="str">
        <f t="shared" si="3"/>
        <v/>
      </c>
    </row>
    <row r="256" spans="2:15" x14ac:dyDescent="0.25">
      <c r="B256" s="7" t="str">
        <f>IFERROR(VLOOKUP(A256,Sayfa2!$A$3:$C$11,2,0),"")</f>
        <v/>
      </c>
      <c r="C256" s="7" t="str">
        <f>IFERROR(VLOOKUP(A256,Sayfa2!$A$3:$C$11,3,0),"")</f>
        <v/>
      </c>
      <c r="O256" s="10" t="str">
        <f t="shared" si="3"/>
        <v/>
      </c>
    </row>
    <row r="257" spans="2:15" x14ac:dyDescent="0.25">
      <c r="B257" s="7" t="str">
        <f>IFERROR(VLOOKUP(A257,Sayfa2!$A$3:$C$11,2,0),"")</f>
        <v/>
      </c>
      <c r="C257" s="7" t="str">
        <f>IFERROR(VLOOKUP(A257,Sayfa2!$A$3:$C$11,3,0),"")</f>
        <v/>
      </c>
      <c r="O257" s="10" t="str">
        <f t="shared" si="3"/>
        <v/>
      </c>
    </row>
    <row r="258" spans="2:15" x14ac:dyDescent="0.25">
      <c r="B258" s="7" t="str">
        <f>IFERROR(VLOOKUP(A258,Sayfa2!$A$3:$C$11,2,0),"")</f>
        <v/>
      </c>
      <c r="C258" s="7" t="str">
        <f>IFERROR(VLOOKUP(A258,Sayfa2!$A$3:$C$11,3,0),"")</f>
        <v/>
      </c>
      <c r="O258" s="10" t="str">
        <f t="shared" si="3"/>
        <v/>
      </c>
    </row>
    <row r="259" spans="2:15" x14ac:dyDescent="0.25">
      <c r="B259" s="7" t="str">
        <f>IFERROR(VLOOKUP(A259,Sayfa2!$A$3:$C$11,2,0),"")</f>
        <v/>
      </c>
      <c r="C259" s="7" t="str">
        <f>IFERROR(VLOOKUP(A259,Sayfa2!$A$3:$C$11,3,0),"")</f>
        <v/>
      </c>
      <c r="O259" s="10" t="str">
        <f t="shared" si="3"/>
        <v/>
      </c>
    </row>
    <row r="260" spans="2:15" x14ac:dyDescent="0.25">
      <c r="B260" s="7" t="str">
        <f>IFERROR(VLOOKUP(A260,Sayfa2!$A$3:$C$11,2,0),"")</f>
        <v/>
      </c>
      <c r="C260" s="7" t="str">
        <f>IFERROR(VLOOKUP(A260,Sayfa2!$A$3:$C$11,3,0),"")</f>
        <v/>
      </c>
      <c r="O260" s="10" t="str">
        <f t="shared" si="3"/>
        <v/>
      </c>
    </row>
    <row r="261" spans="2:15" x14ac:dyDescent="0.25">
      <c r="B261" s="7" t="str">
        <f>IFERROR(VLOOKUP(A261,Sayfa2!$A$3:$C$11,2,0),"")</f>
        <v/>
      </c>
      <c r="C261" s="7" t="str">
        <f>IFERROR(VLOOKUP(A261,Sayfa2!$A$3:$C$11,3,0),"")</f>
        <v/>
      </c>
      <c r="O261" s="10" t="str">
        <f t="shared" si="3"/>
        <v/>
      </c>
    </row>
    <row r="262" spans="2:15" x14ac:dyDescent="0.25">
      <c r="B262" s="7" t="str">
        <f>IFERROR(VLOOKUP(A262,Sayfa2!$A$3:$C$11,2,0),"")</f>
        <v/>
      </c>
      <c r="C262" s="7" t="str">
        <f>IFERROR(VLOOKUP(A262,Sayfa2!$A$3:$C$11,3,0),"")</f>
        <v/>
      </c>
      <c r="O262" s="10" t="str">
        <f t="shared" ref="O262:O325" si="4">IF(A262="","",L262*N262)</f>
        <v/>
      </c>
    </row>
    <row r="263" spans="2:15" x14ac:dyDescent="0.25">
      <c r="B263" s="7" t="str">
        <f>IFERROR(VLOOKUP(A263,Sayfa2!$A$3:$C$11,2,0),"")</f>
        <v/>
      </c>
      <c r="C263" s="7" t="str">
        <f>IFERROR(VLOOKUP(A263,Sayfa2!$A$3:$C$11,3,0),"")</f>
        <v/>
      </c>
      <c r="O263" s="10" t="str">
        <f t="shared" si="4"/>
        <v/>
      </c>
    </row>
    <row r="264" spans="2:15" x14ac:dyDescent="0.25">
      <c r="B264" s="7" t="str">
        <f>IFERROR(VLOOKUP(A264,Sayfa2!$A$3:$C$11,2,0),"")</f>
        <v/>
      </c>
      <c r="C264" s="7" t="str">
        <f>IFERROR(VLOOKUP(A264,Sayfa2!$A$3:$C$11,3,0),"")</f>
        <v/>
      </c>
      <c r="O264" s="10" t="str">
        <f t="shared" si="4"/>
        <v/>
      </c>
    </row>
    <row r="265" spans="2:15" x14ac:dyDescent="0.25">
      <c r="B265" s="7" t="str">
        <f>IFERROR(VLOOKUP(A265,Sayfa2!$A$3:$C$11,2,0),"")</f>
        <v/>
      </c>
      <c r="C265" s="7" t="str">
        <f>IFERROR(VLOOKUP(A265,Sayfa2!$A$3:$C$11,3,0),"")</f>
        <v/>
      </c>
      <c r="O265" s="10" t="str">
        <f t="shared" si="4"/>
        <v/>
      </c>
    </row>
    <row r="266" spans="2:15" x14ac:dyDescent="0.25">
      <c r="B266" s="7" t="str">
        <f>IFERROR(VLOOKUP(A266,Sayfa2!$A$3:$C$11,2,0),"")</f>
        <v/>
      </c>
      <c r="C266" s="7" t="str">
        <f>IFERROR(VLOOKUP(A266,Sayfa2!$A$3:$C$11,3,0),"")</f>
        <v/>
      </c>
      <c r="O266" s="10" t="str">
        <f t="shared" si="4"/>
        <v/>
      </c>
    </row>
    <row r="267" spans="2:15" x14ac:dyDescent="0.25">
      <c r="B267" s="7" t="str">
        <f>IFERROR(VLOOKUP(A267,Sayfa2!$A$3:$C$11,2,0),"")</f>
        <v/>
      </c>
      <c r="C267" s="7" t="str">
        <f>IFERROR(VLOOKUP(A267,Sayfa2!$A$3:$C$11,3,0),"")</f>
        <v/>
      </c>
      <c r="O267" s="10" t="str">
        <f t="shared" si="4"/>
        <v/>
      </c>
    </row>
    <row r="268" spans="2:15" x14ac:dyDescent="0.25">
      <c r="B268" s="7" t="str">
        <f>IFERROR(VLOOKUP(A268,Sayfa2!$A$3:$C$11,2,0),"")</f>
        <v/>
      </c>
      <c r="C268" s="7" t="str">
        <f>IFERROR(VLOOKUP(A268,Sayfa2!$A$3:$C$11,3,0),"")</f>
        <v/>
      </c>
      <c r="O268" s="10" t="str">
        <f t="shared" si="4"/>
        <v/>
      </c>
    </row>
    <row r="269" spans="2:15" x14ac:dyDescent="0.25">
      <c r="B269" s="7" t="str">
        <f>IFERROR(VLOOKUP(A269,Sayfa2!$A$3:$C$11,2,0),"")</f>
        <v/>
      </c>
      <c r="C269" s="7" t="str">
        <f>IFERROR(VLOOKUP(A269,Sayfa2!$A$3:$C$11,3,0),"")</f>
        <v/>
      </c>
      <c r="O269" s="10" t="str">
        <f t="shared" si="4"/>
        <v/>
      </c>
    </row>
    <row r="270" spans="2:15" x14ac:dyDescent="0.25">
      <c r="B270" s="7" t="str">
        <f>IFERROR(VLOOKUP(A270,Sayfa2!$A$3:$C$11,2,0),"")</f>
        <v/>
      </c>
      <c r="C270" s="7" t="str">
        <f>IFERROR(VLOOKUP(A270,Sayfa2!$A$3:$C$11,3,0),"")</f>
        <v/>
      </c>
      <c r="O270" s="10" t="str">
        <f t="shared" si="4"/>
        <v/>
      </c>
    </row>
    <row r="271" spans="2:15" x14ac:dyDescent="0.25">
      <c r="B271" s="7" t="str">
        <f>IFERROR(VLOOKUP(A271,Sayfa2!$A$3:$C$11,2,0),"")</f>
        <v/>
      </c>
      <c r="C271" s="7" t="str">
        <f>IFERROR(VLOOKUP(A271,Sayfa2!$A$3:$C$11,3,0),"")</f>
        <v/>
      </c>
      <c r="O271" s="10" t="str">
        <f t="shared" si="4"/>
        <v/>
      </c>
    </row>
    <row r="272" spans="2:15" x14ac:dyDescent="0.25">
      <c r="B272" s="7" t="str">
        <f>IFERROR(VLOOKUP(A272,Sayfa2!$A$3:$C$11,2,0),"")</f>
        <v/>
      </c>
      <c r="C272" s="7" t="str">
        <f>IFERROR(VLOOKUP(A272,Sayfa2!$A$3:$C$11,3,0),"")</f>
        <v/>
      </c>
      <c r="O272" s="10" t="str">
        <f t="shared" si="4"/>
        <v/>
      </c>
    </row>
    <row r="273" spans="2:15" x14ac:dyDescent="0.25">
      <c r="B273" s="7" t="str">
        <f>IFERROR(VLOOKUP(A273,Sayfa2!$A$3:$C$11,2,0),"")</f>
        <v/>
      </c>
      <c r="C273" s="7" t="str">
        <f>IFERROR(VLOOKUP(A273,Sayfa2!$A$3:$C$11,3,0),"")</f>
        <v/>
      </c>
      <c r="O273" s="10" t="str">
        <f t="shared" si="4"/>
        <v/>
      </c>
    </row>
    <row r="274" spans="2:15" x14ac:dyDescent="0.25">
      <c r="B274" s="7" t="str">
        <f>IFERROR(VLOOKUP(A274,Sayfa2!$A$3:$C$11,2,0),"")</f>
        <v/>
      </c>
      <c r="C274" s="7" t="str">
        <f>IFERROR(VLOOKUP(A274,Sayfa2!$A$3:$C$11,3,0),"")</f>
        <v/>
      </c>
      <c r="O274" s="10" t="str">
        <f t="shared" si="4"/>
        <v/>
      </c>
    </row>
    <row r="275" spans="2:15" x14ac:dyDescent="0.25">
      <c r="B275" s="7" t="str">
        <f>IFERROR(VLOOKUP(A275,Sayfa2!$A$3:$C$11,2,0),"")</f>
        <v/>
      </c>
      <c r="C275" s="7" t="str">
        <f>IFERROR(VLOOKUP(A275,Sayfa2!$A$3:$C$11,3,0),"")</f>
        <v/>
      </c>
      <c r="O275" s="10" t="str">
        <f t="shared" si="4"/>
        <v/>
      </c>
    </row>
    <row r="276" spans="2:15" x14ac:dyDescent="0.25">
      <c r="B276" s="7" t="str">
        <f>IFERROR(VLOOKUP(A276,Sayfa2!$A$3:$C$11,2,0),"")</f>
        <v/>
      </c>
      <c r="C276" s="7" t="str">
        <f>IFERROR(VLOOKUP(A276,Sayfa2!$A$3:$C$11,3,0),"")</f>
        <v/>
      </c>
      <c r="O276" s="10" t="str">
        <f t="shared" si="4"/>
        <v/>
      </c>
    </row>
    <row r="277" spans="2:15" x14ac:dyDescent="0.25">
      <c r="B277" s="7" t="str">
        <f>IFERROR(VLOOKUP(A277,Sayfa2!$A$3:$C$11,2,0),"")</f>
        <v/>
      </c>
      <c r="C277" s="7" t="str">
        <f>IFERROR(VLOOKUP(A277,Sayfa2!$A$3:$C$11,3,0),"")</f>
        <v/>
      </c>
      <c r="O277" s="10" t="str">
        <f t="shared" si="4"/>
        <v/>
      </c>
    </row>
    <row r="278" spans="2:15" x14ac:dyDescent="0.25">
      <c r="B278" s="7" t="str">
        <f>IFERROR(VLOOKUP(A278,Sayfa2!$A$3:$C$11,2,0),"")</f>
        <v/>
      </c>
      <c r="C278" s="7" t="str">
        <f>IFERROR(VLOOKUP(A278,Sayfa2!$A$3:$C$11,3,0),"")</f>
        <v/>
      </c>
      <c r="O278" s="10" t="str">
        <f t="shared" si="4"/>
        <v/>
      </c>
    </row>
    <row r="279" spans="2:15" x14ac:dyDescent="0.25">
      <c r="B279" s="7" t="str">
        <f>IFERROR(VLOOKUP(A279,Sayfa2!$A$3:$C$11,2,0),"")</f>
        <v/>
      </c>
      <c r="C279" s="7" t="str">
        <f>IFERROR(VLOOKUP(A279,Sayfa2!$A$3:$C$11,3,0),"")</f>
        <v/>
      </c>
      <c r="O279" s="10" t="str">
        <f t="shared" si="4"/>
        <v/>
      </c>
    </row>
    <row r="280" spans="2:15" x14ac:dyDescent="0.25">
      <c r="B280" s="7" t="str">
        <f>IFERROR(VLOOKUP(A280,Sayfa2!$A$3:$C$11,2,0),"")</f>
        <v/>
      </c>
      <c r="C280" s="7" t="str">
        <f>IFERROR(VLOOKUP(A280,Sayfa2!$A$3:$C$11,3,0),"")</f>
        <v/>
      </c>
      <c r="O280" s="10" t="str">
        <f t="shared" si="4"/>
        <v/>
      </c>
    </row>
    <row r="281" spans="2:15" x14ac:dyDescent="0.25">
      <c r="B281" s="7" t="str">
        <f>IFERROR(VLOOKUP(A281,Sayfa2!$A$3:$C$11,2,0),"")</f>
        <v/>
      </c>
      <c r="C281" s="7" t="str">
        <f>IFERROR(VLOOKUP(A281,Sayfa2!$A$3:$C$11,3,0),"")</f>
        <v/>
      </c>
      <c r="O281" s="10" t="str">
        <f t="shared" si="4"/>
        <v/>
      </c>
    </row>
    <row r="282" spans="2:15" x14ac:dyDescent="0.25">
      <c r="B282" s="7" t="str">
        <f>IFERROR(VLOOKUP(A282,Sayfa2!$A$3:$C$11,2,0),"")</f>
        <v/>
      </c>
      <c r="C282" s="7" t="str">
        <f>IFERROR(VLOOKUP(A282,Sayfa2!$A$3:$C$11,3,0),"")</f>
        <v/>
      </c>
      <c r="O282" s="10" t="str">
        <f t="shared" si="4"/>
        <v/>
      </c>
    </row>
    <row r="283" spans="2:15" x14ac:dyDescent="0.25">
      <c r="B283" s="7" t="str">
        <f>IFERROR(VLOOKUP(A283,Sayfa2!$A$3:$C$11,2,0),"")</f>
        <v/>
      </c>
      <c r="C283" s="7" t="str">
        <f>IFERROR(VLOOKUP(A283,Sayfa2!$A$3:$C$11,3,0),"")</f>
        <v/>
      </c>
      <c r="O283" s="10" t="str">
        <f t="shared" si="4"/>
        <v/>
      </c>
    </row>
    <row r="284" spans="2:15" x14ac:dyDescent="0.25">
      <c r="B284" s="7" t="str">
        <f>IFERROR(VLOOKUP(A284,Sayfa2!$A$3:$C$11,2,0),"")</f>
        <v/>
      </c>
      <c r="C284" s="7" t="str">
        <f>IFERROR(VLOOKUP(A284,Sayfa2!$A$3:$C$11,3,0),"")</f>
        <v/>
      </c>
      <c r="O284" s="10" t="str">
        <f t="shared" si="4"/>
        <v/>
      </c>
    </row>
    <row r="285" spans="2:15" x14ac:dyDescent="0.25">
      <c r="B285" s="7" t="str">
        <f>IFERROR(VLOOKUP(A285,Sayfa2!$A$3:$C$11,2,0),"")</f>
        <v/>
      </c>
      <c r="C285" s="7" t="str">
        <f>IFERROR(VLOOKUP(A285,Sayfa2!$A$3:$C$11,3,0),"")</f>
        <v/>
      </c>
      <c r="O285" s="10" t="str">
        <f t="shared" si="4"/>
        <v/>
      </c>
    </row>
    <row r="286" spans="2:15" x14ac:dyDescent="0.25">
      <c r="B286" s="7" t="str">
        <f>IFERROR(VLOOKUP(A286,Sayfa2!$A$3:$C$11,2,0),"")</f>
        <v/>
      </c>
      <c r="C286" s="7" t="str">
        <f>IFERROR(VLOOKUP(A286,Sayfa2!$A$3:$C$11,3,0),"")</f>
        <v/>
      </c>
      <c r="O286" s="10" t="str">
        <f t="shared" si="4"/>
        <v/>
      </c>
    </row>
    <row r="287" spans="2:15" x14ac:dyDescent="0.25">
      <c r="B287" s="7" t="str">
        <f>IFERROR(VLOOKUP(A287,Sayfa2!$A$3:$C$11,2,0),"")</f>
        <v/>
      </c>
      <c r="C287" s="7" t="str">
        <f>IFERROR(VLOOKUP(A287,Sayfa2!$A$3:$C$11,3,0),"")</f>
        <v/>
      </c>
      <c r="O287" s="10" t="str">
        <f t="shared" si="4"/>
        <v/>
      </c>
    </row>
    <row r="288" spans="2:15" x14ac:dyDescent="0.25">
      <c r="B288" s="7" t="str">
        <f>IFERROR(VLOOKUP(A288,Sayfa2!$A$3:$C$11,2,0),"")</f>
        <v/>
      </c>
      <c r="C288" s="7" t="str">
        <f>IFERROR(VLOOKUP(A288,Sayfa2!$A$3:$C$11,3,0),"")</f>
        <v/>
      </c>
      <c r="O288" s="10" t="str">
        <f t="shared" si="4"/>
        <v/>
      </c>
    </row>
    <row r="289" spans="2:15" x14ac:dyDescent="0.25">
      <c r="B289" s="7" t="str">
        <f>IFERROR(VLOOKUP(A289,Sayfa2!$A$3:$C$11,2,0),"")</f>
        <v/>
      </c>
      <c r="C289" s="7" t="str">
        <f>IFERROR(VLOOKUP(A289,Sayfa2!$A$3:$C$11,3,0),"")</f>
        <v/>
      </c>
      <c r="O289" s="10" t="str">
        <f t="shared" si="4"/>
        <v/>
      </c>
    </row>
    <row r="290" spans="2:15" x14ac:dyDescent="0.25">
      <c r="B290" s="7" t="str">
        <f>IFERROR(VLOOKUP(A290,Sayfa2!$A$3:$C$11,2,0),"")</f>
        <v/>
      </c>
      <c r="C290" s="7" t="str">
        <f>IFERROR(VLOOKUP(A290,Sayfa2!$A$3:$C$11,3,0),"")</f>
        <v/>
      </c>
      <c r="O290" s="10" t="str">
        <f t="shared" si="4"/>
        <v/>
      </c>
    </row>
    <row r="291" spans="2:15" x14ac:dyDescent="0.25">
      <c r="B291" s="7" t="str">
        <f>IFERROR(VLOOKUP(A291,Sayfa2!$A$3:$C$11,2,0),"")</f>
        <v/>
      </c>
      <c r="C291" s="7" t="str">
        <f>IFERROR(VLOOKUP(A291,Sayfa2!$A$3:$C$11,3,0),"")</f>
        <v/>
      </c>
      <c r="O291" s="10" t="str">
        <f t="shared" si="4"/>
        <v/>
      </c>
    </row>
    <row r="292" spans="2:15" x14ac:dyDescent="0.25">
      <c r="B292" s="7" t="str">
        <f>IFERROR(VLOOKUP(A292,Sayfa2!$A$3:$C$11,2,0),"")</f>
        <v/>
      </c>
      <c r="C292" s="7" t="str">
        <f>IFERROR(VLOOKUP(A292,Sayfa2!$A$3:$C$11,3,0),"")</f>
        <v/>
      </c>
      <c r="O292" s="10" t="str">
        <f t="shared" si="4"/>
        <v/>
      </c>
    </row>
    <row r="293" spans="2:15" x14ac:dyDescent="0.25">
      <c r="B293" s="7" t="str">
        <f>IFERROR(VLOOKUP(A293,Sayfa2!$A$3:$C$11,2,0),"")</f>
        <v/>
      </c>
      <c r="C293" s="7" t="str">
        <f>IFERROR(VLOOKUP(A293,Sayfa2!$A$3:$C$11,3,0),"")</f>
        <v/>
      </c>
      <c r="O293" s="10" t="str">
        <f t="shared" si="4"/>
        <v/>
      </c>
    </row>
    <row r="294" spans="2:15" x14ac:dyDescent="0.25">
      <c r="B294" s="7" t="str">
        <f>IFERROR(VLOOKUP(A294,Sayfa2!$A$3:$C$11,2,0),"")</f>
        <v/>
      </c>
      <c r="C294" s="7" t="str">
        <f>IFERROR(VLOOKUP(A294,Sayfa2!$A$3:$C$11,3,0),"")</f>
        <v/>
      </c>
      <c r="O294" s="10" t="str">
        <f t="shared" si="4"/>
        <v/>
      </c>
    </row>
    <row r="295" spans="2:15" x14ac:dyDescent="0.25">
      <c r="B295" s="7" t="str">
        <f>IFERROR(VLOOKUP(A295,Sayfa2!$A$3:$C$11,2,0),"")</f>
        <v/>
      </c>
      <c r="C295" s="7" t="str">
        <f>IFERROR(VLOOKUP(A295,Sayfa2!$A$3:$C$11,3,0),"")</f>
        <v/>
      </c>
      <c r="O295" s="10" t="str">
        <f t="shared" si="4"/>
        <v/>
      </c>
    </row>
    <row r="296" spans="2:15" x14ac:dyDescent="0.25">
      <c r="B296" s="7" t="str">
        <f>IFERROR(VLOOKUP(A296,Sayfa2!$A$3:$C$11,2,0),"")</f>
        <v/>
      </c>
      <c r="C296" s="7" t="str">
        <f>IFERROR(VLOOKUP(A296,Sayfa2!$A$3:$C$11,3,0),"")</f>
        <v/>
      </c>
      <c r="O296" s="10" t="str">
        <f t="shared" si="4"/>
        <v/>
      </c>
    </row>
    <row r="297" spans="2:15" x14ac:dyDescent="0.25">
      <c r="B297" s="7" t="str">
        <f>IFERROR(VLOOKUP(A297,Sayfa2!$A$3:$C$11,2,0),"")</f>
        <v/>
      </c>
      <c r="C297" s="7" t="str">
        <f>IFERROR(VLOOKUP(A297,Sayfa2!$A$3:$C$11,3,0),"")</f>
        <v/>
      </c>
      <c r="O297" s="10" t="str">
        <f t="shared" si="4"/>
        <v/>
      </c>
    </row>
    <row r="298" spans="2:15" x14ac:dyDescent="0.25">
      <c r="B298" s="7" t="str">
        <f>IFERROR(VLOOKUP(A298,Sayfa2!$A$3:$C$11,2,0),"")</f>
        <v/>
      </c>
      <c r="C298" s="7" t="str">
        <f>IFERROR(VLOOKUP(A298,Sayfa2!$A$3:$C$11,3,0),"")</f>
        <v/>
      </c>
      <c r="O298" s="10" t="str">
        <f t="shared" si="4"/>
        <v/>
      </c>
    </row>
    <row r="299" spans="2:15" x14ac:dyDescent="0.25">
      <c r="B299" s="7" t="str">
        <f>IFERROR(VLOOKUP(A299,Sayfa2!$A$3:$C$11,2,0),"")</f>
        <v/>
      </c>
      <c r="C299" s="7" t="str">
        <f>IFERROR(VLOOKUP(A299,Sayfa2!$A$3:$C$11,3,0),"")</f>
        <v/>
      </c>
      <c r="O299" s="10" t="str">
        <f t="shared" si="4"/>
        <v/>
      </c>
    </row>
    <row r="300" spans="2:15" x14ac:dyDescent="0.25">
      <c r="B300" s="7" t="str">
        <f>IFERROR(VLOOKUP(A300,Sayfa2!$A$3:$C$11,2,0),"")</f>
        <v/>
      </c>
      <c r="C300" s="7" t="str">
        <f>IFERROR(VLOOKUP(A300,Sayfa2!$A$3:$C$11,3,0),"")</f>
        <v/>
      </c>
      <c r="O300" s="10" t="str">
        <f t="shared" si="4"/>
        <v/>
      </c>
    </row>
    <row r="301" spans="2:15" x14ac:dyDescent="0.25">
      <c r="B301" s="7" t="str">
        <f>IFERROR(VLOOKUP(A301,Sayfa2!$A$3:$C$11,2,0),"")</f>
        <v/>
      </c>
      <c r="C301" s="7" t="str">
        <f>IFERROR(VLOOKUP(A301,Sayfa2!$A$3:$C$11,3,0),"")</f>
        <v/>
      </c>
      <c r="O301" s="10" t="str">
        <f t="shared" si="4"/>
        <v/>
      </c>
    </row>
    <row r="302" spans="2:15" x14ac:dyDescent="0.25">
      <c r="B302" s="7" t="str">
        <f>IFERROR(VLOOKUP(A302,Sayfa2!$A$3:$C$11,2,0),"")</f>
        <v/>
      </c>
      <c r="C302" s="7" t="str">
        <f>IFERROR(VLOOKUP(A302,Sayfa2!$A$3:$C$11,3,0),"")</f>
        <v/>
      </c>
      <c r="O302" s="10" t="str">
        <f t="shared" si="4"/>
        <v/>
      </c>
    </row>
    <row r="303" spans="2:15" x14ac:dyDescent="0.25">
      <c r="B303" s="7" t="str">
        <f>IFERROR(VLOOKUP(A303,Sayfa2!$A$3:$C$11,2,0),"")</f>
        <v/>
      </c>
      <c r="C303" s="7" t="str">
        <f>IFERROR(VLOOKUP(A303,Sayfa2!$A$3:$C$11,3,0),"")</f>
        <v/>
      </c>
      <c r="O303" s="10" t="str">
        <f t="shared" si="4"/>
        <v/>
      </c>
    </row>
    <row r="304" spans="2:15" x14ac:dyDescent="0.25">
      <c r="B304" s="7" t="str">
        <f>IFERROR(VLOOKUP(A304,Sayfa2!$A$3:$C$11,2,0),"")</f>
        <v/>
      </c>
      <c r="C304" s="7" t="str">
        <f>IFERROR(VLOOKUP(A304,Sayfa2!$A$3:$C$11,3,0),"")</f>
        <v/>
      </c>
      <c r="O304" s="10" t="str">
        <f t="shared" si="4"/>
        <v/>
      </c>
    </row>
    <row r="305" spans="2:15" x14ac:dyDescent="0.25">
      <c r="B305" s="7" t="str">
        <f>IFERROR(VLOOKUP(A305,Sayfa2!$A$3:$C$11,2,0),"")</f>
        <v/>
      </c>
      <c r="C305" s="7" t="str">
        <f>IFERROR(VLOOKUP(A305,Sayfa2!$A$3:$C$11,3,0),"")</f>
        <v/>
      </c>
      <c r="O305" s="10" t="str">
        <f t="shared" si="4"/>
        <v/>
      </c>
    </row>
    <row r="306" spans="2:15" x14ac:dyDescent="0.25">
      <c r="B306" s="7" t="str">
        <f>IFERROR(VLOOKUP(A306,Sayfa2!$A$3:$C$11,2,0),"")</f>
        <v/>
      </c>
      <c r="C306" s="7" t="str">
        <f>IFERROR(VLOOKUP(A306,Sayfa2!$A$3:$C$11,3,0),"")</f>
        <v/>
      </c>
      <c r="O306" s="10" t="str">
        <f t="shared" si="4"/>
        <v/>
      </c>
    </row>
    <row r="307" spans="2:15" x14ac:dyDescent="0.25">
      <c r="B307" s="7" t="str">
        <f>IFERROR(VLOOKUP(A307,Sayfa2!$A$3:$C$11,2,0),"")</f>
        <v/>
      </c>
      <c r="C307" s="7" t="str">
        <f>IFERROR(VLOOKUP(A307,Sayfa2!$A$3:$C$11,3,0),"")</f>
        <v/>
      </c>
      <c r="O307" s="10" t="str">
        <f t="shared" si="4"/>
        <v/>
      </c>
    </row>
    <row r="308" spans="2:15" x14ac:dyDescent="0.25">
      <c r="B308" s="7" t="str">
        <f>IFERROR(VLOOKUP(A308,Sayfa2!$A$3:$C$11,2,0),"")</f>
        <v/>
      </c>
      <c r="C308" s="7" t="str">
        <f>IFERROR(VLOOKUP(A308,Sayfa2!$A$3:$C$11,3,0),"")</f>
        <v/>
      </c>
      <c r="O308" s="10" t="str">
        <f t="shared" si="4"/>
        <v/>
      </c>
    </row>
    <row r="309" spans="2:15" x14ac:dyDescent="0.25">
      <c r="B309" s="7" t="str">
        <f>IFERROR(VLOOKUP(A309,Sayfa2!$A$3:$C$11,2,0),"")</f>
        <v/>
      </c>
      <c r="C309" s="7" t="str">
        <f>IFERROR(VLOOKUP(A309,Sayfa2!$A$3:$C$11,3,0),"")</f>
        <v/>
      </c>
      <c r="O309" s="10" t="str">
        <f t="shared" si="4"/>
        <v/>
      </c>
    </row>
    <row r="310" spans="2:15" x14ac:dyDescent="0.25">
      <c r="B310" s="7" t="str">
        <f>IFERROR(VLOOKUP(A310,Sayfa2!$A$3:$C$11,2,0),"")</f>
        <v/>
      </c>
      <c r="C310" s="7" t="str">
        <f>IFERROR(VLOOKUP(A310,Sayfa2!$A$3:$C$11,3,0),"")</f>
        <v/>
      </c>
      <c r="O310" s="10" t="str">
        <f t="shared" si="4"/>
        <v/>
      </c>
    </row>
    <row r="311" spans="2:15" x14ac:dyDescent="0.25">
      <c r="B311" s="7" t="str">
        <f>IFERROR(VLOOKUP(A311,Sayfa2!$A$3:$C$11,2,0),"")</f>
        <v/>
      </c>
      <c r="C311" s="7" t="str">
        <f>IFERROR(VLOOKUP(A311,Sayfa2!$A$3:$C$11,3,0),"")</f>
        <v/>
      </c>
      <c r="O311" s="10" t="str">
        <f t="shared" si="4"/>
        <v/>
      </c>
    </row>
    <row r="312" spans="2:15" x14ac:dyDescent="0.25">
      <c r="B312" s="7" t="str">
        <f>IFERROR(VLOOKUP(A312,Sayfa2!$A$3:$C$11,2,0),"")</f>
        <v/>
      </c>
      <c r="C312" s="7" t="str">
        <f>IFERROR(VLOOKUP(A312,Sayfa2!$A$3:$C$11,3,0),"")</f>
        <v/>
      </c>
      <c r="O312" s="10" t="str">
        <f t="shared" si="4"/>
        <v/>
      </c>
    </row>
    <row r="313" spans="2:15" x14ac:dyDescent="0.25">
      <c r="B313" s="7" t="str">
        <f>IFERROR(VLOOKUP(A313,Sayfa2!$A$3:$C$11,2,0),"")</f>
        <v/>
      </c>
      <c r="C313" s="7" t="str">
        <f>IFERROR(VLOOKUP(A313,Sayfa2!$A$3:$C$11,3,0),"")</f>
        <v/>
      </c>
      <c r="O313" s="10" t="str">
        <f t="shared" si="4"/>
        <v/>
      </c>
    </row>
    <row r="314" spans="2:15" x14ac:dyDescent="0.25">
      <c r="B314" s="7" t="str">
        <f>IFERROR(VLOOKUP(A314,Sayfa2!$A$3:$C$11,2,0),"")</f>
        <v/>
      </c>
      <c r="C314" s="7" t="str">
        <f>IFERROR(VLOOKUP(A314,Sayfa2!$A$3:$C$11,3,0),"")</f>
        <v/>
      </c>
      <c r="O314" s="10" t="str">
        <f t="shared" si="4"/>
        <v/>
      </c>
    </row>
    <row r="315" spans="2:15" x14ac:dyDescent="0.25">
      <c r="B315" s="7" t="str">
        <f>IFERROR(VLOOKUP(A315,Sayfa2!$A$3:$C$11,2,0),"")</f>
        <v/>
      </c>
      <c r="C315" s="7" t="str">
        <f>IFERROR(VLOOKUP(A315,Sayfa2!$A$3:$C$11,3,0),"")</f>
        <v/>
      </c>
      <c r="O315" s="10" t="str">
        <f t="shared" si="4"/>
        <v/>
      </c>
    </row>
    <row r="316" spans="2:15" x14ac:dyDescent="0.25">
      <c r="B316" s="7" t="str">
        <f>IFERROR(VLOOKUP(A316,Sayfa2!$A$3:$C$11,2,0),"")</f>
        <v/>
      </c>
      <c r="C316" s="7" t="str">
        <f>IFERROR(VLOOKUP(A316,Sayfa2!$A$3:$C$11,3,0),"")</f>
        <v/>
      </c>
      <c r="O316" s="10" t="str">
        <f t="shared" si="4"/>
        <v/>
      </c>
    </row>
    <row r="317" spans="2:15" x14ac:dyDescent="0.25">
      <c r="B317" s="7" t="str">
        <f>IFERROR(VLOOKUP(A317,Sayfa2!$A$3:$C$11,2,0),"")</f>
        <v/>
      </c>
      <c r="C317" s="7" t="str">
        <f>IFERROR(VLOOKUP(A317,Sayfa2!$A$3:$C$11,3,0),"")</f>
        <v/>
      </c>
      <c r="O317" s="10" t="str">
        <f t="shared" si="4"/>
        <v/>
      </c>
    </row>
    <row r="318" spans="2:15" x14ac:dyDescent="0.25">
      <c r="B318" s="7" t="str">
        <f>IFERROR(VLOOKUP(A318,Sayfa2!$A$3:$C$11,2,0),"")</f>
        <v/>
      </c>
      <c r="C318" s="7" t="str">
        <f>IFERROR(VLOOKUP(A318,Sayfa2!$A$3:$C$11,3,0),"")</f>
        <v/>
      </c>
      <c r="O318" s="10" t="str">
        <f t="shared" si="4"/>
        <v/>
      </c>
    </row>
    <row r="319" spans="2:15" x14ac:dyDescent="0.25">
      <c r="B319" s="7" t="str">
        <f>IFERROR(VLOOKUP(A319,Sayfa2!$A$3:$C$11,2,0),"")</f>
        <v/>
      </c>
      <c r="C319" s="7" t="str">
        <f>IFERROR(VLOOKUP(A319,Sayfa2!$A$3:$C$11,3,0),"")</f>
        <v/>
      </c>
      <c r="O319" s="10" t="str">
        <f t="shared" si="4"/>
        <v/>
      </c>
    </row>
    <row r="320" spans="2:15" x14ac:dyDescent="0.25">
      <c r="B320" s="7" t="str">
        <f>IFERROR(VLOOKUP(A320,Sayfa2!$A$3:$C$11,2,0),"")</f>
        <v/>
      </c>
      <c r="C320" s="7" t="str">
        <f>IFERROR(VLOOKUP(A320,Sayfa2!$A$3:$C$11,3,0),"")</f>
        <v/>
      </c>
      <c r="O320" s="10" t="str">
        <f t="shared" si="4"/>
        <v/>
      </c>
    </row>
    <row r="321" spans="2:15" x14ac:dyDescent="0.25">
      <c r="B321" s="7" t="str">
        <f>IFERROR(VLOOKUP(A321,Sayfa2!$A$3:$C$11,2,0),"")</f>
        <v/>
      </c>
      <c r="C321" s="7" t="str">
        <f>IFERROR(VLOOKUP(A321,Sayfa2!$A$3:$C$11,3,0),"")</f>
        <v/>
      </c>
      <c r="O321" s="10" t="str">
        <f t="shared" si="4"/>
        <v/>
      </c>
    </row>
    <row r="322" spans="2:15" x14ac:dyDescent="0.25">
      <c r="B322" s="7" t="str">
        <f>IFERROR(VLOOKUP(A322,Sayfa2!$A$3:$C$11,2,0),"")</f>
        <v/>
      </c>
      <c r="C322" s="7" t="str">
        <f>IFERROR(VLOOKUP(A322,Sayfa2!$A$3:$C$11,3,0),"")</f>
        <v/>
      </c>
      <c r="O322" s="10" t="str">
        <f t="shared" si="4"/>
        <v/>
      </c>
    </row>
    <row r="323" spans="2:15" x14ac:dyDescent="0.25">
      <c r="B323" s="7" t="str">
        <f>IFERROR(VLOOKUP(A323,Sayfa2!$A$3:$C$11,2,0),"")</f>
        <v/>
      </c>
      <c r="C323" s="7" t="str">
        <f>IFERROR(VLOOKUP(A323,Sayfa2!$A$3:$C$11,3,0),"")</f>
        <v/>
      </c>
      <c r="O323" s="10" t="str">
        <f t="shared" si="4"/>
        <v/>
      </c>
    </row>
    <row r="324" spans="2:15" x14ac:dyDescent="0.25">
      <c r="B324" s="7" t="str">
        <f>IFERROR(VLOOKUP(A324,Sayfa2!$A$3:$C$11,2,0),"")</f>
        <v/>
      </c>
      <c r="C324" s="7" t="str">
        <f>IFERROR(VLOOKUP(A324,Sayfa2!$A$3:$C$11,3,0),"")</f>
        <v/>
      </c>
      <c r="O324" s="10" t="str">
        <f t="shared" si="4"/>
        <v/>
      </c>
    </row>
    <row r="325" spans="2:15" x14ac:dyDescent="0.25">
      <c r="B325" s="7" t="str">
        <f>IFERROR(VLOOKUP(A325,Sayfa2!$A$3:$C$11,2,0),"")</f>
        <v/>
      </c>
      <c r="C325" s="7" t="str">
        <f>IFERROR(VLOOKUP(A325,Sayfa2!$A$3:$C$11,3,0),"")</f>
        <v/>
      </c>
      <c r="O325" s="10" t="str">
        <f t="shared" si="4"/>
        <v/>
      </c>
    </row>
    <row r="326" spans="2:15" x14ac:dyDescent="0.25">
      <c r="B326" s="7" t="str">
        <f>IFERROR(VLOOKUP(A326,Sayfa2!$A$3:$C$11,2,0),"")</f>
        <v/>
      </c>
      <c r="C326" s="7" t="str">
        <f>IFERROR(VLOOKUP(A326,Sayfa2!$A$3:$C$11,3,0),"")</f>
        <v/>
      </c>
      <c r="O326" s="10" t="str">
        <f t="shared" ref="O326:O389" si="5">IF(A326="","",L326*N326)</f>
        <v/>
      </c>
    </row>
    <row r="327" spans="2:15" x14ac:dyDescent="0.25">
      <c r="B327" s="7" t="str">
        <f>IFERROR(VLOOKUP(A327,Sayfa2!$A$3:$C$11,2,0),"")</f>
        <v/>
      </c>
      <c r="C327" s="7" t="str">
        <f>IFERROR(VLOOKUP(A327,Sayfa2!$A$3:$C$11,3,0),"")</f>
        <v/>
      </c>
      <c r="O327" s="10" t="str">
        <f t="shared" si="5"/>
        <v/>
      </c>
    </row>
    <row r="328" spans="2:15" x14ac:dyDescent="0.25">
      <c r="B328" s="7" t="str">
        <f>IFERROR(VLOOKUP(A328,Sayfa2!$A$3:$C$11,2,0),"")</f>
        <v/>
      </c>
      <c r="C328" s="7" t="str">
        <f>IFERROR(VLOOKUP(A328,Sayfa2!$A$3:$C$11,3,0),"")</f>
        <v/>
      </c>
      <c r="O328" s="10" t="str">
        <f t="shared" si="5"/>
        <v/>
      </c>
    </row>
    <row r="329" spans="2:15" x14ac:dyDescent="0.25">
      <c r="B329" s="7" t="str">
        <f>IFERROR(VLOOKUP(A329,Sayfa2!$A$3:$C$11,2,0),"")</f>
        <v/>
      </c>
      <c r="C329" s="7" t="str">
        <f>IFERROR(VLOOKUP(A329,Sayfa2!$A$3:$C$11,3,0),"")</f>
        <v/>
      </c>
      <c r="O329" s="10" t="str">
        <f t="shared" si="5"/>
        <v/>
      </c>
    </row>
    <row r="330" spans="2:15" x14ac:dyDescent="0.25">
      <c r="B330" s="7" t="str">
        <f>IFERROR(VLOOKUP(A330,Sayfa2!$A$3:$C$11,2,0),"")</f>
        <v/>
      </c>
      <c r="C330" s="7" t="str">
        <f>IFERROR(VLOOKUP(A330,Sayfa2!$A$3:$C$11,3,0),"")</f>
        <v/>
      </c>
      <c r="O330" s="10" t="str">
        <f t="shared" si="5"/>
        <v/>
      </c>
    </row>
    <row r="331" spans="2:15" x14ac:dyDescent="0.25">
      <c r="B331" s="7" t="str">
        <f>IFERROR(VLOOKUP(A331,Sayfa2!$A$3:$C$11,2,0),"")</f>
        <v/>
      </c>
      <c r="C331" s="7" t="str">
        <f>IFERROR(VLOOKUP(A331,Sayfa2!$A$3:$C$11,3,0),"")</f>
        <v/>
      </c>
      <c r="O331" s="10" t="str">
        <f t="shared" si="5"/>
        <v/>
      </c>
    </row>
    <row r="332" spans="2:15" x14ac:dyDescent="0.25">
      <c r="B332" s="7" t="str">
        <f>IFERROR(VLOOKUP(A332,Sayfa2!$A$3:$C$11,2,0),"")</f>
        <v/>
      </c>
      <c r="C332" s="7" t="str">
        <f>IFERROR(VLOOKUP(A332,Sayfa2!$A$3:$C$11,3,0),"")</f>
        <v/>
      </c>
      <c r="O332" s="10" t="str">
        <f t="shared" si="5"/>
        <v/>
      </c>
    </row>
    <row r="333" spans="2:15" x14ac:dyDescent="0.25">
      <c r="B333" s="7" t="str">
        <f>IFERROR(VLOOKUP(A333,Sayfa2!$A$3:$C$11,2,0),"")</f>
        <v/>
      </c>
      <c r="C333" s="7" t="str">
        <f>IFERROR(VLOOKUP(A333,Sayfa2!$A$3:$C$11,3,0),"")</f>
        <v/>
      </c>
      <c r="O333" s="10" t="str">
        <f t="shared" si="5"/>
        <v/>
      </c>
    </row>
    <row r="334" spans="2:15" x14ac:dyDescent="0.25">
      <c r="B334" s="7" t="str">
        <f>IFERROR(VLOOKUP(A334,Sayfa2!$A$3:$C$11,2,0),"")</f>
        <v/>
      </c>
      <c r="C334" s="7" t="str">
        <f>IFERROR(VLOOKUP(A334,Sayfa2!$A$3:$C$11,3,0),"")</f>
        <v/>
      </c>
      <c r="O334" s="10" t="str">
        <f t="shared" si="5"/>
        <v/>
      </c>
    </row>
    <row r="335" spans="2:15" x14ac:dyDescent="0.25">
      <c r="B335" s="7" t="str">
        <f>IFERROR(VLOOKUP(A335,Sayfa2!$A$3:$C$11,2,0),"")</f>
        <v/>
      </c>
      <c r="C335" s="7" t="str">
        <f>IFERROR(VLOOKUP(A335,Sayfa2!$A$3:$C$11,3,0),"")</f>
        <v/>
      </c>
      <c r="O335" s="10" t="str">
        <f t="shared" si="5"/>
        <v/>
      </c>
    </row>
    <row r="336" spans="2:15" x14ac:dyDescent="0.25">
      <c r="B336" s="7" t="str">
        <f>IFERROR(VLOOKUP(A336,Sayfa2!$A$3:$C$11,2,0),"")</f>
        <v/>
      </c>
      <c r="C336" s="7" t="str">
        <f>IFERROR(VLOOKUP(A336,Sayfa2!$A$3:$C$11,3,0),"")</f>
        <v/>
      </c>
      <c r="O336" s="10" t="str">
        <f t="shared" si="5"/>
        <v/>
      </c>
    </row>
    <row r="337" spans="2:15" x14ac:dyDescent="0.25">
      <c r="B337" s="7" t="str">
        <f>IFERROR(VLOOKUP(A337,Sayfa2!$A$3:$C$11,2,0),"")</f>
        <v/>
      </c>
      <c r="C337" s="7" t="str">
        <f>IFERROR(VLOOKUP(A337,Sayfa2!$A$3:$C$11,3,0),"")</f>
        <v/>
      </c>
      <c r="O337" s="10" t="str">
        <f t="shared" si="5"/>
        <v/>
      </c>
    </row>
    <row r="338" spans="2:15" x14ac:dyDescent="0.25">
      <c r="B338" s="7" t="str">
        <f>IFERROR(VLOOKUP(A338,Sayfa2!$A$3:$C$11,2,0),"")</f>
        <v/>
      </c>
      <c r="C338" s="7" t="str">
        <f>IFERROR(VLOOKUP(A338,Sayfa2!$A$3:$C$11,3,0),"")</f>
        <v/>
      </c>
      <c r="O338" s="10" t="str">
        <f t="shared" si="5"/>
        <v/>
      </c>
    </row>
    <row r="339" spans="2:15" x14ac:dyDescent="0.25">
      <c r="B339" s="7" t="str">
        <f>IFERROR(VLOOKUP(A339,Sayfa2!$A$3:$C$11,2,0),"")</f>
        <v/>
      </c>
      <c r="C339" s="7" t="str">
        <f>IFERROR(VLOOKUP(A339,Sayfa2!$A$3:$C$11,3,0),"")</f>
        <v/>
      </c>
      <c r="O339" s="10" t="str">
        <f t="shared" si="5"/>
        <v/>
      </c>
    </row>
    <row r="340" spans="2:15" x14ac:dyDescent="0.25">
      <c r="B340" s="7" t="str">
        <f>IFERROR(VLOOKUP(A340,Sayfa2!$A$3:$C$11,2,0),"")</f>
        <v/>
      </c>
      <c r="C340" s="7" t="str">
        <f>IFERROR(VLOOKUP(A340,Sayfa2!$A$3:$C$11,3,0),"")</f>
        <v/>
      </c>
      <c r="O340" s="10" t="str">
        <f t="shared" si="5"/>
        <v/>
      </c>
    </row>
    <row r="341" spans="2:15" x14ac:dyDescent="0.25">
      <c r="B341" s="7" t="str">
        <f>IFERROR(VLOOKUP(A341,Sayfa2!$A$3:$C$11,2,0),"")</f>
        <v/>
      </c>
      <c r="C341" s="7" t="str">
        <f>IFERROR(VLOOKUP(A341,Sayfa2!$A$3:$C$11,3,0),"")</f>
        <v/>
      </c>
      <c r="O341" s="10" t="str">
        <f t="shared" si="5"/>
        <v/>
      </c>
    </row>
    <row r="342" spans="2:15" x14ac:dyDescent="0.25">
      <c r="B342" s="7" t="str">
        <f>IFERROR(VLOOKUP(A342,Sayfa2!$A$3:$C$11,2,0),"")</f>
        <v/>
      </c>
      <c r="C342" s="7" t="str">
        <f>IFERROR(VLOOKUP(A342,Sayfa2!$A$3:$C$11,3,0),"")</f>
        <v/>
      </c>
      <c r="O342" s="10" t="str">
        <f t="shared" si="5"/>
        <v/>
      </c>
    </row>
    <row r="343" spans="2:15" x14ac:dyDescent="0.25">
      <c r="B343" s="7" t="str">
        <f>IFERROR(VLOOKUP(A343,Sayfa2!$A$3:$C$11,2,0),"")</f>
        <v/>
      </c>
      <c r="C343" s="7" t="str">
        <f>IFERROR(VLOOKUP(A343,Sayfa2!$A$3:$C$11,3,0),"")</f>
        <v/>
      </c>
      <c r="O343" s="10" t="str">
        <f t="shared" si="5"/>
        <v/>
      </c>
    </row>
    <row r="344" spans="2:15" x14ac:dyDescent="0.25">
      <c r="B344" s="7" t="str">
        <f>IFERROR(VLOOKUP(A344,Sayfa2!$A$3:$C$11,2,0),"")</f>
        <v/>
      </c>
      <c r="C344" s="7" t="str">
        <f>IFERROR(VLOOKUP(A344,Sayfa2!$A$3:$C$11,3,0),"")</f>
        <v/>
      </c>
      <c r="O344" s="10" t="str">
        <f t="shared" si="5"/>
        <v/>
      </c>
    </row>
    <row r="345" spans="2:15" x14ac:dyDescent="0.25">
      <c r="B345" s="7" t="str">
        <f>IFERROR(VLOOKUP(A345,Sayfa2!$A$3:$C$11,2,0),"")</f>
        <v/>
      </c>
      <c r="C345" s="7" t="str">
        <f>IFERROR(VLOOKUP(A345,Sayfa2!$A$3:$C$11,3,0),"")</f>
        <v/>
      </c>
      <c r="O345" s="10" t="str">
        <f t="shared" si="5"/>
        <v/>
      </c>
    </row>
    <row r="346" spans="2:15" x14ac:dyDescent="0.25">
      <c r="B346" s="7" t="str">
        <f>IFERROR(VLOOKUP(A346,Sayfa2!$A$3:$C$11,2,0),"")</f>
        <v/>
      </c>
      <c r="C346" s="7" t="str">
        <f>IFERROR(VLOOKUP(A346,Sayfa2!$A$3:$C$11,3,0),"")</f>
        <v/>
      </c>
      <c r="O346" s="10" t="str">
        <f t="shared" si="5"/>
        <v/>
      </c>
    </row>
    <row r="347" spans="2:15" x14ac:dyDescent="0.25">
      <c r="B347" s="7" t="str">
        <f>IFERROR(VLOOKUP(A347,Sayfa2!$A$3:$C$11,2,0),"")</f>
        <v/>
      </c>
      <c r="C347" s="7" t="str">
        <f>IFERROR(VLOOKUP(A347,Sayfa2!$A$3:$C$11,3,0),"")</f>
        <v/>
      </c>
      <c r="O347" s="10" t="str">
        <f t="shared" si="5"/>
        <v/>
      </c>
    </row>
    <row r="348" spans="2:15" x14ac:dyDescent="0.25">
      <c r="B348" s="7" t="str">
        <f>IFERROR(VLOOKUP(A348,Sayfa2!$A$3:$C$11,2,0),"")</f>
        <v/>
      </c>
      <c r="C348" s="7" t="str">
        <f>IFERROR(VLOOKUP(A348,Sayfa2!$A$3:$C$11,3,0),"")</f>
        <v/>
      </c>
      <c r="O348" s="10" t="str">
        <f t="shared" si="5"/>
        <v/>
      </c>
    </row>
    <row r="349" spans="2:15" x14ac:dyDescent="0.25">
      <c r="B349" s="7" t="str">
        <f>IFERROR(VLOOKUP(A349,Sayfa2!$A$3:$C$11,2,0),"")</f>
        <v/>
      </c>
      <c r="C349" s="7" t="str">
        <f>IFERROR(VLOOKUP(A349,Sayfa2!$A$3:$C$11,3,0),"")</f>
        <v/>
      </c>
      <c r="O349" s="10" t="str">
        <f t="shared" si="5"/>
        <v/>
      </c>
    </row>
    <row r="350" spans="2:15" x14ac:dyDescent="0.25">
      <c r="B350" s="7" t="str">
        <f>IFERROR(VLOOKUP(A350,Sayfa2!$A$3:$C$11,2,0),"")</f>
        <v/>
      </c>
      <c r="C350" s="7" t="str">
        <f>IFERROR(VLOOKUP(A350,Sayfa2!$A$3:$C$11,3,0),"")</f>
        <v/>
      </c>
      <c r="O350" s="10" t="str">
        <f t="shared" si="5"/>
        <v/>
      </c>
    </row>
    <row r="351" spans="2:15" x14ac:dyDescent="0.25">
      <c r="B351" s="7" t="str">
        <f>IFERROR(VLOOKUP(A351,Sayfa2!$A$3:$C$11,2,0),"")</f>
        <v/>
      </c>
      <c r="C351" s="7" t="str">
        <f>IFERROR(VLOOKUP(A351,Sayfa2!$A$3:$C$11,3,0),"")</f>
        <v/>
      </c>
      <c r="O351" s="10" t="str">
        <f t="shared" si="5"/>
        <v/>
      </c>
    </row>
    <row r="352" spans="2:15" x14ac:dyDescent="0.25">
      <c r="B352" s="7" t="str">
        <f>IFERROR(VLOOKUP(A352,Sayfa2!$A$3:$C$11,2,0),"")</f>
        <v/>
      </c>
      <c r="C352" s="7" t="str">
        <f>IFERROR(VLOOKUP(A352,Sayfa2!$A$3:$C$11,3,0),"")</f>
        <v/>
      </c>
      <c r="O352" s="10" t="str">
        <f t="shared" si="5"/>
        <v/>
      </c>
    </row>
    <row r="353" spans="2:15" x14ac:dyDescent="0.25">
      <c r="B353" s="7" t="str">
        <f>IFERROR(VLOOKUP(A353,Sayfa2!$A$3:$C$11,2,0),"")</f>
        <v/>
      </c>
      <c r="C353" s="7" t="str">
        <f>IFERROR(VLOOKUP(A353,Sayfa2!$A$3:$C$11,3,0),"")</f>
        <v/>
      </c>
      <c r="O353" s="10" t="str">
        <f t="shared" si="5"/>
        <v/>
      </c>
    </row>
    <row r="354" spans="2:15" x14ac:dyDescent="0.25">
      <c r="B354" s="7" t="str">
        <f>IFERROR(VLOOKUP(A354,Sayfa2!$A$3:$C$11,2,0),"")</f>
        <v/>
      </c>
      <c r="C354" s="7" t="str">
        <f>IFERROR(VLOOKUP(A354,Sayfa2!$A$3:$C$11,3,0),"")</f>
        <v/>
      </c>
      <c r="O354" s="10" t="str">
        <f t="shared" si="5"/>
        <v/>
      </c>
    </row>
    <row r="355" spans="2:15" x14ac:dyDescent="0.25">
      <c r="B355" s="7" t="str">
        <f>IFERROR(VLOOKUP(A355,Sayfa2!$A$3:$C$11,2,0),"")</f>
        <v/>
      </c>
      <c r="C355" s="7" t="str">
        <f>IFERROR(VLOOKUP(A355,Sayfa2!$A$3:$C$11,3,0),"")</f>
        <v/>
      </c>
      <c r="O355" s="10" t="str">
        <f t="shared" si="5"/>
        <v/>
      </c>
    </row>
    <row r="356" spans="2:15" x14ac:dyDescent="0.25">
      <c r="B356" s="7" t="str">
        <f>IFERROR(VLOOKUP(A356,Sayfa2!$A$3:$C$11,2,0),"")</f>
        <v/>
      </c>
      <c r="C356" s="7" t="str">
        <f>IFERROR(VLOOKUP(A356,Sayfa2!$A$3:$C$11,3,0),"")</f>
        <v/>
      </c>
      <c r="O356" s="10" t="str">
        <f t="shared" si="5"/>
        <v/>
      </c>
    </row>
    <row r="357" spans="2:15" x14ac:dyDescent="0.25">
      <c r="B357" s="7" t="str">
        <f>IFERROR(VLOOKUP(A357,Sayfa2!$A$3:$C$11,2,0),"")</f>
        <v/>
      </c>
      <c r="C357" s="7" t="str">
        <f>IFERROR(VLOOKUP(A357,Sayfa2!$A$3:$C$11,3,0),"")</f>
        <v/>
      </c>
      <c r="O357" s="10" t="str">
        <f t="shared" si="5"/>
        <v/>
      </c>
    </row>
    <row r="358" spans="2:15" x14ac:dyDescent="0.25">
      <c r="B358" s="7" t="str">
        <f>IFERROR(VLOOKUP(A358,Sayfa2!$A$3:$C$11,2,0),"")</f>
        <v/>
      </c>
      <c r="C358" s="7" t="str">
        <f>IFERROR(VLOOKUP(A358,Sayfa2!$A$3:$C$11,3,0),"")</f>
        <v/>
      </c>
      <c r="O358" s="10" t="str">
        <f t="shared" si="5"/>
        <v/>
      </c>
    </row>
    <row r="359" spans="2:15" x14ac:dyDescent="0.25">
      <c r="B359" s="7" t="str">
        <f>IFERROR(VLOOKUP(A359,Sayfa2!$A$3:$C$11,2,0),"")</f>
        <v/>
      </c>
      <c r="C359" s="7" t="str">
        <f>IFERROR(VLOOKUP(A359,Sayfa2!$A$3:$C$11,3,0),"")</f>
        <v/>
      </c>
      <c r="O359" s="10" t="str">
        <f t="shared" si="5"/>
        <v/>
      </c>
    </row>
    <row r="360" spans="2:15" x14ac:dyDescent="0.25">
      <c r="B360" s="7" t="str">
        <f>IFERROR(VLOOKUP(A360,Sayfa2!$A$3:$C$11,2,0),"")</f>
        <v/>
      </c>
      <c r="C360" s="7" t="str">
        <f>IFERROR(VLOOKUP(A360,Sayfa2!$A$3:$C$11,3,0),"")</f>
        <v/>
      </c>
      <c r="O360" s="10" t="str">
        <f t="shared" si="5"/>
        <v/>
      </c>
    </row>
    <row r="361" spans="2:15" x14ac:dyDescent="0.25">
      <c r="B361" s="7" t="str">
        <f>IFERROR(VLOOKUP(A361,Sayfa2!$A$3:$C$11,2,0),"")</f>
        <v/>
      </c>
      <c r="C361" s="7" t="str">
        <f>IFERROR(VLOOKUP(A361,Sayfa2!$A$3:$C$11,3,0),"")</f>
        <v/>
      </c>
      <c r="O361" s="10" t="str">
        <f t="shared" si="5"/>
        <v/>
      </c>
    </row>
    <row r="362" spans="2:15" x14ac:dyDescent="0.25">
      <c r="B362" s="7" t="str">
        <f>IFERROR(VLOOKUP(A362,Sayfa2!$A$3:$C$11,2,0),"")</f>
        <v/>
      </c>
      <c r="C362" s="7" t="str">
        <f>IFERROR(VLOOKUP(A362,Sayfa2!$A$3:$C$11,3,0),"")</f>
        <v/>
      </c>
      <c r="O362" s="10" t="str">
        <f t="shared" si="5"/>
        <v/>
      </c>
    </row>
    <row r="363" spans="2:15" x14ac:dyDescent="0.25">
      <c r="B363" s="7" t="str">
        <f>IFERROR(VLOOKUP(A363,Sayfa2!$A$3:$C$11,2,0),"")</f>
        <v/>
      </c>
      <c r="C363" s="7" t="str">
        <f>IFERROR(VLOOKUP(A363,Sayfa2!$A$3:$C$11,3,0),"")</f>
        <v/>
      </c>
      <c r="O363" s="10" t="str">
        <f t="shared" si="5"/>
        <v/>
      </c>
    </row>
    <row r="364" spans="2:15" x14ac:dyDescent="0.25">
      <c r="B364" s="7" t="str">
        <f>IFERROR(VLOOKUP(A364,Sayfa2!$A$3:$C$11,2,0),"")</f>
        <v/>
      </c>
      <c r="C364" s="7" t="str">
        <f>IFERROR(VLOOKUP(A364,Sayfa2!$A$3:$C$11,3,0),"")</f>
        <v/>
      </c>
      <c r="O364" s="10" t="str">
        <f t="shared" si="5"/>
        <v/>
      </c>
    </row>
    <row r="365" spans="2:15" x14ac:dyDescent="0.25">
      <c r="B365" s="7" t="str">
        <f>IFERROR(VLOOKUP(A365,Sayfa2!$A$3:$C$11,2,0),"")</f>
        <v/>
      </c>
      <c r="C365" s="7" t="str">
        <f>IFERROR(VLOOKUP(A365,Sayfa2!$A$3:$C$11,3,0),"")</f>
        <v/>
      </c>
      <c r="O365" s="10" t="str">
        <f t="shared" si="5"/>
        <v/>
      </c>
    </row>
    <row r="366" spans="2:15" x14ac:dyDescent="0.25">
      <c r="B366" s="7" t="str">
        <f>IFERROR(VLOOKUP(A366,Sayfa2!$A$3:$C$11,2,0),"")</f>
        <v/>
      </c>
      <c r="C366" s="7" t="str">
        <f>IFERROR(VLOOKUP(A366,Sayfa2!$A$3:$C$11,3,0),"")</f>
        <v/>
      </c>
      <c r="O366" s="10" t="str">
        <f t="shared" si="5"/>
        <v/>
      </c>
    </row>
    <row r="367" spans="2:15" x14ac:dyDescent="0.25">
      <c r="B367" s="7" t="str">
        <f>IFERROR(VLOOKUP(A367,Sayfa2!$A$3:$C$11,2,0),"")</f>
        <v/>
      </c>
      <c r="C367" s="7" t="str">
        <f>IFERROR(VLOOKUP(A367,Sayfa2!$A$3:$C$11,3,0),"")</f>
        <v/>
      </c>
      <c r="O367" s="10" t="str">
        <f t="shared" si="5"/>
        <v/>
      </c>
    </row>
    <row r="368" spans="2:15" x14ac:dyDescent="0.25">
      <c r="B368" s="7" t="str">
        <f>IFERROR(VLOOKUP(A368,Sayfa2!$A$3:$C$11,2,0),"")</f>
        <v/>
      </c>
      <c r="C368" s="7" t="str">
        <f>IFERROR(VLOOKUP(A368,Sayfa2!$A$3:$C$11,3,0),"")</f>
        <v/>
      </c>
      <c r="O368" s="10" t="str">
        <f t="shared" si="5"/>
        <v/>
      </c>
    </row>
    <row r="369" spans="2:15" x14ac:dyDescent="0.25">
      <c r="B369" s="7" t="str">
        <f>IFERROR(VLOOKUP(A369,Sayfa2!$A$3:$C$11,2,0),"")</f>
        <v/>
      </c>
      <c r="C369" s="7" t="str">
        <f>IFERROR(VLOOKUP(A369,Sayfa2!$A$3:$C$11,3,0),"")</f>
        <v/>
      </c>
      <c r="O369" s="10" t="str">
        <f t="shared" si="5"/>
        <v/>
      </c>
    </row>
    <row r="370" spans="2:15" x14ac:dyDescent="0.25">
      <c r="B370" s="7" t="str">
        <f>IFERROR(VLOOKUP(A370,Sayfa2!$A$3:$C$11,2,0),"")</f>
        <v/>
      </c>
      <c r="C370" s="7" t="str">
        <f>IFERROR(VLOOKUP(A370,Sayfa2!$A$3:$C$11,3,0),"")</f>
        <v/>
      </c>
      <c r="O370" s="10" t="str">
        <f t="shared" si="5"/>
        <v/>
      </c>
    </row>
    <row r="371" spans="2:15" x14ac:dyDescent="0.25">
      <c r="B371" s="7" t="str">
        <f>IFERROR(VLOOKUP(A371,Sayfa2!$A$3:$C$11,2,0),"")</f>
        <v/>
      </c>
      <c r="C371" s="7" t="str">
        <f>IFERROR(VLOOKUP(A371,Sayfa2!$A$3:$C$11,3,0),"")</f>
        <v/>
      </c>
      <c r="O371" s="10" t="str">
        <f t="shared" si="5"/>
        <v/>
      </c>
    </row>
    <row r="372" spans="2:15" x14ac:dyDescent="0.25">
      <c r="B372" s="7" t="str">
        <f>IFERROR(VLOOKUP(A372,Sayfa2!$A$3:$C$11,2,0),"")</f>
        <v/>
      </c>
      <c r="C372" s="7" t="str">
        <f>IFERROR(VLOOKUP(A372,Sayfa2!$A$3:$C$11,3,0),"")</f>
        <v/>
      </c>
      <c r="O372" s="10" t="str">
        <f t="shared" si="5"/>
        <v/>
      </c>
    </row>
    <row r="373" spans="2:15" x14ac:dyDescent="0.25">
      <c r="B373" s="7" t="str">
        <f>IFERROR(VLOOKUP(A373,Sayfa2!$A$3:$C$11,2,0),"")</f>
        <v/>
      </c>
      <c r="C373" s="7" t="str">
        <f>IFERROR(VLOOKUP(A373,Sayfa2!$A$3:$C$11,3,0),"")</f>
        <v/>
      </c>
      <c r="O373" s="10" t="str">
        <f t="shared" si="5"/>
        <v/>
      </c>
    </row>
    <row r="374" spans="2:15" x14ac:dyDescent="0.25">
      <c r="B374" s="7" t="str">
        <f>IFERROR(VLOOKUP(A374,Sayfa2!$A$3:$C$11,2,0),"")</f>
        <v/>
      </c>
      <c r="C374" s="7" t="str">
        <f>IFERROR(VLOOKUP(A374,Sayfa2!$A$3:$C$11,3,0),"")</f>
        <v/>
      </c>
      <c r="O374" s="10" t="str">
        <f t="shared" si="5"/>
        <v/>
      </c>
    </row>
    <row r="375" spans="2:15" x14ac:dyDescent="0.25">
      <c r="B375" s="7" t="str">
        <f>IFERROR(VLOOKUP(A375,Sayfa2!$A$3:$C$11,2,0),"")</f>
        <v/>
      </c>
      <c r="C375" s="7" t="str">
        <f>IFERROR(VLOOKUP(A375,Sayfa2!$A$3:$C$11,3,0),"")</f>
        <v/>
      </c>
      <c r="O375" s="10" t="str">
        <f t="shared" si="5"/>
        <v/>
      </c>
    </row>
    <row r="376" spans="2:15" x14ac:dyDescent="0.25">
      <c r="B376" s="7" t="str">
        <f>IFERROR(VLOOKUP(A376,Sayfa2!$A$3:$C$11,2,0),"")</f>
        <v/>
      </c>
      <c r="C376" s="7" t="str">
        <f>IFERROR(VLOOKUP(A376,Sayfa2!$A$3:$C$11,3,0),"")</f>
        <v/>
      </c>
      <c r="O376" s="10" t="str">
        <f t="shared" si="5"/>
        <v/>
      </c>
    </row>
    <row r="377" spans="2:15" x14ac:dyDescent="0.25">
      <c r="B377" s="7" t="str">
        <f>IFERROR(VLOOKUP(A377,Sayfa2!$A$3:$C$11,2,0),"")</f>
        <v/>
      </c>
      <c r="C377" s="7" t="str">
        <f>IFERROR(VLOOKUP(A377,Sayfa2!$A$3:$C$11,3,0),"")</f>
        <v/>
      </c>
      <c r="O377" s="10" t="str">
        <f t="shared" si="5"/>
        <v/>
      </c>
    </row>
    <row r="378" spans="2:15" x14ac:dyDescent="0.25">
      <c r="B378" s="7" t="str">
        <f>IFERROR(VLOOKUP(A378,Sayfa2!$A$3:$C$11,2,0),"")</f>
        <v/>
      </c>
      <c r="C378" s="7" t="str">
        <f>IFERROR(VLOOKUP(A378,Sayfa2!$A$3:$C$11,3,0),"")</f>
        <v/>
      </c>
      <c r="O378" s="10" t="str">
        <f t="shared" si="5"/>
        <v/>
      </c>
    </row>
    <row r="379" spans="2:15" x14ac:dyDescent="0.25">
      <c r="B379" s="7" t="str">
        <f>IFERROR(VLOOKUP(A379,Sayfa2!$A$3:$C$11,2,0),"")</f>
        <v/>
      </c>
      <c r="C379" s="7" t="str">
        <f>IFERROR(VLOOKUP(A379,Sayfa2!$A$3:$C$11,3,0),"")</f>
        <v/>
      </c>
      <c r="O379" s="10" t="str">
        <f t="shared" si="5"/>
        <v/>
      </c>
    </row>
    <row r="380" spans="2:15" x14ac:dyDescent="0.25">
      <c r="B380" s="7" t="str">
        <f>IFERROR(VLOOKUP(A380,Sayfa2!$A$3:$C$11,2,0),"")</f>
        <v/>
      </c>
      <c r="C380" s="7" t="str">
        <f>IFERROR(VLOOKUP(A380,Sayfa2!$A$3:$C$11,3,0),"")</f>
        <v/>
      </c>
      <c r="O380" s="10" t="str">
        <f t="shared" si="5"/>
        <v/>
      </c>
    </row>
    <row r="381" spans="2:15" x14ac:dyDescent="0.25">
      <c r="B381" s="7" t="str">
        <f>IFERROR(VLOOKUP(A381,Sayfa2!$A$3:$C$11,2,0),"")</f>
        <v/>
      </c>
      <c r="C381" s="7" t="str">
        <f>IFERROR(VLOOKUP(A381,Sayfa2!$A$3:$C$11,3,0),"")</f>
        <v/>
      </c>
      <c r="O381" s="10" t="str">
        <f t="shared" si="5"/>
        <v/>
      </c>
    </row>
    <row r="382" spans="2:15" x14ac:dyDescent="0.25">
      <c r="B382" s="7" t="str">
        <f>IFERROR(VLOOKUP(A382,Sayfa2!$A$3:$C$11,2,0),"")</f>
        <v/>
      </c>
      <c r="C382" s="7" t="str">
        <f>IFERROR(VLOOKUP(A382,Sayfa2!$A$3:$C$11,3,0),"")</f>
        <v/>
      </c>
      <c r="O382" s="10" t="str">
        <f t="shared" si="5"/>
        <v/>
      </c>
    </row>
    <row r="383" spans="2:15" x14ac:dyDescent="0.25">
      <c r="B383" s="7" t="str">
        <f>IFERROR(VLOOKUP(A383,Sayfa2!$A$3:$C$11,2,0),"")</f>
        <v/>
      </c>
      <c r="C383" s="7" t="str">
        <f>IFERROR(VLOOKUP(A383,Sayfa2!$A$3:$C$11,3,0),"")</f>
        <v/>
      </c>
      <c r="O383" s="10" t="str">
        <f t="shared" si="5"/>
        <v/>
      </c>
    </row>
    <row r="384" spans="2:15" x14ac:dyDescent="0.25">
      <c r="B384" s="7" t="str">
        <f>IFERROR(VLOOKUP(A384,Sayfa2!$A$3:$C$11,2,0),"")</f>
        <v/>
      </c>
      <c r="C384" s="7" t="str">
        <f>IFERROR(VLOOKUP(A384,Sayfa2!$A$3:$C$11,3,0),"")</f>
        <v/>
      </c>
      <c r="O384" s="10" t="str">
        <f t="shared" si="5"/>
        <v/>
      </c>
    </row>
    <row r="385" spans="2:15" x14ac:dyDescent="0.25">
      <c r="B385" s="7" t="str">
        <f>IFERROR(VLOOKUP(A385,Sayfa2!$A$3:$C$11,2,0),"")</f>
        <v/>
      </c>
      <c r="C385" s="7" t="str">
        <f>IFERROR(VLOOKUP(A385,Sayfa2!$A$3:$C$11,3,0),"")</f>
        <v/>
      </c>
      <c r="O385" s="10" t="str">
        <f t="shared" si="5"/>
        <v/>
      </c>
    </row>
    <row r="386" spans="2:15" x14ac:dyDescent="0.25">
      <c r="B386" s="7" t="str">
        <f>IFERROR(VLOOKUP(A386,Sayfa2!$A$3:$C$11,2,0),"")</f>
        <v/>
      </c>
      <c r="C386" s="7" t="str">
        <f>IFERROR(VLOOKUP(A386,Sayfa2!$A$3:$C$11,3,0),"")</f>
        <v/>
      </c>
      <c r="O386" s="10" t="str">
        <f t="shared" si="5"/>
        <v/>
      </c>
    </row>
    <row r="387" spans="2:15" x14ac:dyDescent="0.25">
      <c r="B387" s="7" t="str">
        <f>IFERROR(VLOOKUP(A387,Sayfa2!$A$3:$C$11,2,0),"")</f>
        <v/>
      </c>
      <c r="C387" s="7" t="str">
        <f>IFERROR(VLOOKUP(A387,Sayfa2!$A$3:$C$11,3,0),"")</f>
        <v/>
      </c>
      <c r="O387" s="10" t="str">
        <f t="shared" si="5"/>
        <v/>
      </c>
    </row>
    <row r="388" spans="2:15" x14ac:dyDescent="0.25">
      <c r="B388" s="7" t="str">
        <f>IFERROR(VLOOKUP(A388,Sayfa2!$A$3:$C$11,2,0),"")</f>
        <v/>
      </c>
      <c r="C388" s="7" t="str">
        <f>IFERROR(VLOOKUP(A388,Sayfa2!$A$3:$C$11,3,0),"")</f>
        <v/>
      </c>
      <c r="O388" s="10" t="str">
        <f t="shared" si="5"/>
        <v/>
      </c>
    </row>
    <row r="389" spans="2:15" x14ac:dyDescent="0.25">
      <c r="B389" s="7" t="str">
        <f>IFERROR(VLOOKUP(A389,Sayfa2!$A$3:$C$11,2,0),"")</f>
        <v/>
      </c>
      <c r="C389" s="7" t="str">
        <f>IFERROR(VLOOKUP(A389,Sayfa2!$A$3:$C$11,3,0),"")</f>
        <v/>
      </c>
      <c r="O389" s="10" t="str">
        <f t="shared" si="5"/>
        <v/>
      </c>
    </row>
    <row r="390" spans="2:15" x14ac:dyDescent="0.25">
      <c r="B390" s="7" t="str">
        <f>IFERROR(VLOOKUP(A390,Sayfa2!$A$3:$C$11,2,0),"")</f>
        <v/>
      </c>
      <c r="C390" s="7" t="str">
        <f>IFERROR(VLOOKUP(A390,Sayfa2!$A$3:$C$11,3,0),"")</f>
        <v/>
      </c>
      <c r="O390" s="10" t="str">
        <f t="shared" ref="O390:O453" si="6">IF(A390="","",L390*N390)</f>
        <v/>
      </c>
    </row>
    <row r="391" spans="2:15" x14ac:dyDescent="0.25">
      <c r="B391" s="7" t="str">
        <f>IFERROR(VLOOKUP(A391,Sayfa2!$A$3:$C$11,2,0),"")</f>
        <v/>
      </c>
      <c r="C391" s="7" t="str">
        <f>IFERROR(VLOOKUP(A391,Sayfa2!$A$3:$C$11,3,0),"")</f>
        <v/>
      </c>
      <c r="O391" s="10" t="str">
        <f t="shared" si="6"/>
        <v/>
      </c>
    </row>
    <row r="392" spans="2:15" x14ac:dyDescent="0.25">
      <c r="B392" s="7" t="str">
        <f>IFERROR(VLOOKUP(A392,Sayfa2!$A$3:$C$11,2,0),"")</f>
        <v/>
      </c>
      <c r="C392" s="7" t="str">
        <f>IFERROR(VLOOKUP(A392,Sayfa2!$A$3:$C$11,3,0),"")</f>
        <v/>
      </c>
      <c r="O392" s="10" t="str">
        <f t="shared" si="6"/>
        <v/>
      </c>
    </row>
    <row r="393" spans="2:15" x14ac:dyDescent="0.25">
      <c r="B393" s="7" t="str">
        <f>IFERROR(VLOOKUP(A393,Sayfa2!$A$3:$C$11,2,0),"")</f>
        <v/>
      </c>
      <c r="C393" s="7" t="str">
        <f>IFERROR(VLOOKUP(A393,Sayfa2!$A$3:$C$11,3,0),"")</f>
        <v/>
      </c>
      <c r="O393" s="10" t="str">
        <f t="shared" si="6"/>
        <v/>
      </c>
    </row>
    <row r="394" spans="2:15" x14ac:dyDescent="0.25">
      <c r="B394" s="7" t="str">
        <f>IFERROR(VLOOKUP(A394,Sayfa2!$A$3:$C$11,2,0),"")</f>
        <v/>
      </c>
      <c r="C394" s="7" t="str">
        <f>IFERROR(VLOOKUP(A394,Sayfa2!$A$3:$C$11,3,0),"")</f>
        <v/>
      </c>
      <c r="O394" s="10" t="str">
        <f t="shared" si="6"/>
        <v/>
      </c>
    </row>
    <row r="395" spans="2:15" x14ac:dyDescent="0.25">
      <c r="B395" s="7" t="str">
        <f>IFERROR(VLOOKUP(A395,Sayfa2!$A$3:$C$11,2,0),"")</f>
        <v/>
      </c>
      <c r="C395" s="7" t="str">
        <f>IFERROR(VLOOKUP(A395,Sayfa2!$A$3:$C$11,3,0),"")</f>
        <v/>
      </c>
      <c r="O395" s="10" t="str">
        <f t="shared" si="6"/>
        <v/>
      </c>
    </row>
    <row r="396" spans="2:15" x14ac:dyDescent="0.25">
      <c r="B396" s="7" t="str">
        <f>IFERROR(VLOOKUP(A396,Sayfa2!$A$3:$C$11,2,0),"")</f>
        <v/>
      </c>
      <c r="C396" s="7" t="str">
        <f>IFERROR(VLOOKUP(A396,Sayfa2!$A$3:$C$11,3,0),"")</f>
        <v/>
      </c>
      <c r="O396" s="10" t="str">
        <f t="shared" si="6"/>
        <v/>
      </c>
    </row>
    <row r="397" spans="2:15" x14ac:dyDescent="0.25">
      <c r="B397" s="7" t="str">
        <f>IFERROR(VLOOKUP(A397,Sayfa2!$A$3:$C$11,2,0),"")</f>
        <v/>
      </c>
      <c r="C397" s="7" t="str">
        <f>IFERROR(VLOOKUP(A397,Sayfa2!$A$3:$C$11,3,0),"")</f>
        <v/>
      </c>
      <c r="O397" s="10" t="str">
        <f t="shared" si="6"/>
        <v/>
      </c>
    </row>
    <row r="398" spans="2:15" x14ac:dyDescent="0.25">
      <c r="B398" s="7" t="str">
        <f>IFERROR(VLOOKUP(A398,Sayfa2!$A$3:$C$11,2,0),"")</f>
        <v/>
      </c>
      <c r="C398" s="7" t="str">
        <f>IFERROR(VLOOKUP(A398,Sayfa2!$A$3:$C$11,3,0),"")</f>
        <v/>
      </c>
      <c r="O398" s="10" t="str">
        <f t="shared" si="6"/>
        <v/>
      </c>
    </row>
    <row r="399" spans="2:15" x14ac:dyDescent="0.25">
      <c r="B399" s="7" t="str">
        <f>IFERROR(VLOOKUP(A399,Sayfa2!$A$3:$C$11,2,0),"")</f>
        <v/>
      </c>
      <c r="C399" s="7" t="str">
        <f>IFERROR(VLOOKUP(A399,Sayfa2!$A$3:$C$11,3,0),"")</f>
        <v/>
      </c>
      <c r="O399" s="10" t="str">
        <f t="shared" si="6"/>
        <v/>
      </c>
    </row>
    <row r="400" spans="2:15" x14ac:dyDescent="0.25">
      <c r="B400" s="7" t="str">
        <f>IFERROR(VLOOKUP(A400,Sayfa2!$A$3:$C$11,2,0),"")</f>
        <v/>
      </c>
      <c r="C400" s="7" t="str">
        <f>IFERROR(VLOOKUP(A400,Sayfa2!$A$3:$C$11,3,0),"")</f>
        <v/>
      </c>
      <c r="O400" s="10" t="str">
        <f t="shared" si="6"/>
        <v/>
      </c>
    </row>
    <row r="401" spans="2:15" x14ac:dyDescent="0.25">
      <c r="B401" s="7" t="str">
        <f>IFERROR(VLOOKUP(A401,Sayfa2!$A$3:$C$11,2,0),"")</f>
        <v/>
      </c>
      <c r="C401" s="7" t="str">
        <f>IFERROR(VLOOKUP(A401,Sayfa2!$A$3:$C$11,3,0),"")</f>
        <v/>
      </c>
      <c r="O401" s="10" t="str">
        <f t="shared" si="6"/>
        <v/>
      </c>
    </row>
    <row r="402" spans="2:15" x14ac:dyDescent="0.25">
      <c r="B402" s="7" t="str">
        <f>IFERROR(VLOOKUP(A402,Sayfa2!$A$3:$C$11,2,0),"")</f>
        <v/>
      </c>
      <c r="C402" s="7" t="str">
        <f>IFERROR(VLOOKUP(A402,Sayfa2!$A$3:$C$11,3,0),"")</f>
        <v/>
      </c>
      <c r="O402" s="10" t="str">
        <f t="shared" si="6"/>
        <v/>
      </c>
    </row>
    <row r="403" spans="2:15" x14ac:dyDescent="0.25">
      <c r="B403" s="7" t="str">
        <f>IFERROR(VLOOKUP(A403,Sayfa2!$A$3:$C$11,2,0),"")</f>
        <v/>
      </c>
      <c r="C403" s="7" t="str">
        <f>IFERROR(VLOOKUP(A403,Sayfa2!$A$3:$C$11,3,0),"")</f>
        <v/>
      </c>
      <c r="O403" s="10" t="str">
        <f t="shared" si="6"/>
        <v/>
      </c>
    </row>
    <row r="404" spans="2:15" x14ac:dyDescent="0.25">
      <c r="B404" s="7" t="str">
        <f>IFERROR(VLOOKUP(A404,Sayfa2!$A$3:$C$11,2,0),"")</f>
        <v/>
      </c>
      <c r="C404" s="7" t="str">
        <f>IFERROR(VLOOKUP(A404,Sayfa2!$A$3:$C$11,3,0),"")</f>
        <v/>
      </c>
      <c r="O404" s="10" t="str">
        <f t="shared" si="6"/>
        <v/>
      </c>
    </row>
    <row r="405" spans="2:15" x14ac:dyDescent="0.25">
      <c r="B405" s="7" t="str">
        <f>IFERROR(VLOOKUP(A405,Sayfa2!$A$3:$C$11,2,0),"")</f>
        <v/>
      </c>
      <c r="C405" s="7" t="str">
        <f>IFERROR(VLOOKUP(A405,Sayfa2!$A$3:$C$11,3,0),"")</f>
        <v/>
      </c>
      <c r="O405" s="10" t="str">
        <f t="shared" si="6"/>
        <v/>
      </c>
    </row>
    <row r="406" spans="2:15" x14ac:dyDescent="0.25">
      <c r="B406" s="7" t="str">
        <f>IFERROR(VLOOKUP(A406,Sayfa2!$A$3:$C$11,2,0),"")</f>
        <v/>
      </c>
      <c r="C406" s="7" t="str">
        <f>IFERROR(VLOOKUP(A406,Sayfa2!$A$3:$C$11,3,0),"")</f>
        <v/>
      </c>
      <c r="O406" s="10" t="str">
        <f t="shared" si="6"/>
        <v/>
      </c>
    </row>
    <row r="407" spans="2:15" x14ac:dyDescent="0.25">
      <c r="B407" s="7" t="str">
        <f>IFERROR(VLOOKUP(A407,Sayfa2!$A$3:$C$11,2,0),"")</f>
        <v/>
      </c>
      <c r="C407" s="7" t="str">
        <f>IFERROR(VLOOKUP(A407,Sayfa2!$A$3:$C$11,3,0),"")</f>
        <v/>
      </c>
      <c r="O407" s="10" t="str">
        <f t="shared" si="6"/>
        <v/>
      </c>
    </row>
    <row r="408" spans="2:15" x14ac:dyDescent="0.25">
      <c r="B408" s="7" t="str">
        <f>IFERROR(VLOOKUP(A408,Sayfa2!$A$3:$C$11,2,0),"")</f>
        <v/>
      </c>
      <c r="C408" s="7" t="str">
        <f>IFERROR(VLOOKUP(A408,Sayfa2!$A$3:$C$11,3,0),"")</f>
        <v/>
      </c>
      <c r="O408" s="10" t="str">
        <f t="shared" si="6"/>
        <v/>
      </c>
    </row>
    <row r="409" spans="2:15" x14ac:dyDescent="0.25">
      <c r="B409" s="7" t="str">
        <f>IFERROR(VLOOKUP(A409,Sayfa2!$A$3:$C$11,2,0),"")</f>
        <v/>
      </c>
      <c r="C409" s="7" t="str">
        <f>IFERROR(VLOOKUP(A409,Sayfa2!$A$3:$C$11,3,0),"")</f>
        <v/>
      </c>
      <c r="O409" s="10" t="str">
        <f t="shared" si="6"/>
        <v/>
      </c>
    </row>
    <row r="410" spans="2:15" x14ac:dyDescent="0.25">
      <c r="B410" s="7" t="str">
        <f>IFERROR(VLOOKUP(A410,Sayfa2!$A$3:$C$11,2,0),"")</f>
        <v/>
      </c>
      <c r="C410" s="7" t="str">
        <f>IFERROR(VLOOKUP(A410,Sayfa2!$A$3:$C$11,3,0),"")</f>
        <v/>
      </c>
      <c r="O410" s="10" t="str">
        <f t="shared" si="6"/>
        <v/>
      </c>
    </row>
    <row r="411" spans="2:15" x14ac:dyDescent="0.25">
      <c r="B411" s="7" t="str">
        <f>IFERROR(VLOOKUP(A411,Sayfa2!$A$3:$C$11,2,0),"")</f>
        <v/>
      </c>
      <c r="C411" s="7" t="str">
        <f>IFERROR(VLOOKUP(A411,Sayfa2!$A$3:$C$11,3,0),"")</f>
        <v/>
      </c>
      <c r="O411" s="10" t="str">
        <f t="shared" si="6"/>
        <v/>
      </c>
    </row>
    <row r="412" spans="2:15" x14ac:dyDescent="0.25">
      <c r="B412" s="7" t="str">
        <f>IFERROR(VLOOKUP(A412,Sayfa2!$A$3:$C$11,2,0),"")</f>
        <v/>
      </c>
      <c r="C412" s="7" t="str">
        <f>IFERROR(VLOOKUP(A412,Sayfa2!$A$3:$C$11,3,0),"")</f>
        <v/>
      </c>
      <c r="O412" s="10" t="str">
        <f t="shared" si="6"/>
        <v/>
      </c>
    </row>
    <row r="413" spans="2:15" x14ac:dyDescent="0.25">
      <c r="B413" s="7" t="str">
        <f>IFERROR(VLOOKUP(A413,Sayfa2!$A$3:$C$11,2,0),"")</f>
        <v/>
      </c>
      <c r="C413" s="7" t="str">
        <f>IFERROR(VLOOKUP(A413,Sayfa2!$A$3:$C$11,3,0),"")</f>
        <v/>
      </c>
      <c r="O413" s="10" t="str">
        <f t="shared" si="6"/>
        <v/>
      </c>
    </row>
    <row r="414" spans="2:15" x14ac:dyDescent="0.25">
      <c r="B414" s="7" t="str">
        <f>IFERROR(VLOOKUP(A414,Sayfa2!$A$3:$C$11,2,0),"")</f>
        <v/>
      </c>
      <c r="C414" s="7" t="str">
        <f>IFERROR(VLOOKUP(A414,Sayfa2!$A$3:$C$11,3,0),"")</f>
        <v/>
      </c>
      <c r="O414" s="10" t="str">
        <f t="shared" si="6"/>
        <v/>
      </c>
    </row>
    <row r="415" spans="2:15" x14ac:dyDescent="0.25">
      <c r="B415" s="7" t="str">
        <f>IFERROR(VLOOKUP(A415,Sayfa2!$A$3:$C$11,2,0),"")</f>
        <v/>
      </c>
      <c r="C415" s="7" t="str">
        <f>IFERROR(VLOOKUP(A415,Sayfa2!$A$3:$C$11,3,0),"")</f>
        <v/>
      </c>
      <c r="O415" s="10" t="str">
        <f t="shared" si="6"/>
        <v/>
      </c>
    </row>
    <row r="416" spans="2:15" x14ac:dyDescent="0.25">
      <c r="B416" s="7" t="str">
        <f>IFERROR(VLOOKUP(A416,Sayfa2!$A$3:$C$11,2,0),"")</f>
        <v/>
      </c>
      <c r="C416" s="7" t="str">
        <f>IFERROR(VLOOKUP(A416,Sayfa2!$A$3:$C$11,3,0),"")</f>
        <v/>
      </c>
      <c r="O416" s="10" t="str">
        <f t="shared" si="6"/>
        <v/>
      </c>
    </row>
    <row r="417" spans="2:15" x14ac:dyDescent="0.25">
      <c r="B417" s="7" t="str">
        <f>IFERROR(VLOOKUP(A417,Sayfa2!$A$3:$C$11,2,0),"")</f>
        <v/>
      </c>
      <c r="C417" s="7" t="str">
        <f>IFERROR(VLOOKUP(A417,Sayfa2!$A$3:$C$11,3,0),"")</f>
        <v/>
      </c>
      <c r="O417" s="10" t="str">
        <f t="shared" si="6"/>
        <v/>
      </c>
    </row>
    <row r="418" spans="2:15" x14ac:dyDescent="0.25">
      <c r="B418" s="7" t="str">
        <f>IFERROR(VLOOKUP(A418,Sayfa2!$A$3:$C$11,2,0),"")</f>
        <v/>
      </c>
      <c r="C418" s="7" t="str">
        <f>IFERROR(VLOOKUP(A418,Sayfa2!$A$3:$C$11,3,0),"")</f>
        <v/>
      </c>
      <c r="O418" s="10" t="str">
        <f t="shared" si="6"/>
        <v/>
      </c>
    </row>
    <row r="419" spans="2:15" x14ac:dyDescent="0.25">
      <c r="B419" s="7" t="str">
        <f>IFERROR(VLOOKUP(A419,Sayfa2!$A$3:$C$11,2,0),"")</f>
        <v/>
      </c>
      <c r="C419" s="7" t="str">
        <f>IFERROR(VLOOKUP(A419,Sayfa2!$A$3:$C$11,3,0),"")</f>
        <v/>
      </c>
      <c r="O419" s="10" t="str">
        <f t="shared" si="6"/>
        <v/>
      </c>
    </row>
    <row r="420" spans="2:15" x14ac:dyDescent="0.25">
      <c r="B420" s="7" t="str">
        <f>IFERROR(VLOOKUP(A420,Sayfa2!$A$3:$C$11,2,0),"")</f>
        <v/>
      </c>
      <c r="C420" s="7" t="str">
        <f>IFERROR(VLOOKUP(A420,Sayfa2!$A$3:$C$11,3,0),"")</f>
        <v/>
      </c>
      <c r="O420" s="10" t="str">
        <f t="shared" si="6"/>
        <v/>
      </c>
    </row>
    <row r="421" spans="2:15" x14ac:dyDescent="0.25">
      <c r="B421" s="7" t="str">
        <f>IFERROR(VLOOKUP(A421,Sayfa2!$A$3:$C$11,2,0),"")</f>
        <v/>
      </c>
      <c r="C421" s="7" t="str">
        <f>IFERROR(VLOOKUP(A421,Sayfa2!$A$3:$C$11,3,0),"")</f>
        <v/>
      </c>
      <c r="O421" s="10" t="str">
        <f t="shared" si="6"/>
        <v/>
      </c>
    </row>
    <row r="422" spans="2:15" x14ac:dyDescent="0.25">
      <c r="B422" s="7" t="str">
        <f>IFERROR(VLOOKUP(A422,Sayfa2!$A$3:$C$11,2,0),"")</f>
        <v/>
      </c>
      <c r="C422" s="7" t="str">
        <f>IFERROR(VLOOKUP(A422,Sayfa2!$A$3:$C$11,3,0),"")</f>
        <v/>
      </c>
      <c r="O422" s="10" t="str">
        <f t="shared" si="6"/>
        <v/>
      </c>
    </row>
    <row r="423" spans="2:15" x14ac:dyDescent="0.25">
      <c r="B423" s="7" t="str">
        <f>IFERROR(VLOOKUP(A423,Sayfa2!$A$3:$C$11,2,0),"")</f>
        <v/>
      </c>
      <c r="C423" s="7" t="str">
        <f>IFERROR(VLOOKUP(A423,Sayfa2!$A$3:$C$11,3,0),"")</f>
        <v/>
      </c>
      <c r="O423" s="10" t="str">
        <f t="shared" si="6"/>
        <v/>
      </c>
    </row>
    <row r="424" spans="2:15" x14ac:dyDescent="0.25">
      <c r="B424" s="7" t="str">
        <f>IFERROR(VLOOKUP(A424,Sayfa2!$A$3:$C$11,2,0),"")</f>
        <v/>
      </c>
      <c r="C424" s="7" t="str">
        <f>IFERROR(VLOOKUP(A424,Sayfa2!$A$3:$C$11,3,0),"")</f>
        <v/>
      </c>
      <c r="O424" s="10" t="str">
        <f t="shared" si="6"/>
        <v/>
      </c>
    </row>
    <row r="425" spans="2:15" x14ac:dyDescent="0.25">
      <c r="B425" s="7" t="str">
        <f>IFERROR(VLOOKUP(A425,Sayfa2!$A$3:$C$11,2,0),"")</f>
        <v/>
      </c>
      <c r="C425" s="7" t="str">
        <f>IFERROR(VLOOKUP(A425,Sayfa2!$A$3:$C$11,3,0),"")</f>
        <v/>
      </c>
      <c r="O425" s="10" t="str">
        <f t="shared" si="6"/>
        <v/>
      </c>
    </row>
    <row r="426" spans="2:15" x14ac:dyDescent="0.25">
      <c r="B426" s="7" t="str">
        <f>IFERROR(VLOOKUP(A426,Sayfa2!$A$3:$C$11,2,0),"")</f>
        <v/>
      </c>
      <c r="C426" s="7" t="str">
        <f>IFERROR(VLOOKUP(A426,Sayfa2!$A$3:$C$11,3,0),"")</f>
        <v/>
      </c>
      <c r="O426" s="10" t="str">
        <f t="shared" si="6"/>
        <v/>
      </c>
    </row>
    <row r="427" spans="2:15" x14ac:dyDescent="0.25">
      <c r="B427" s="7" t="str">
        <f>IFERROR(VLOOKUP(A427,Sayfa2!$A$3:$C$11,2,0),"")</f>
        <v/>
      </c>
      <c r="C427" s="7" t="str">
        <f>IFERROR(VLOOKUP(A427,Sayfa2!$A$3:$C$11,3,0),"")</f>
        <v/>
      </c>
      <c r="O427" s="10" t="str">
        <f t="shared" si="6"/>
        <v/>
      </c>
    </row>
    <row r="428" spans="2:15" x14ac:dyDescent="0.25">
      <c r="B428" s="7" t="str">
        <f>IFERROR(VLOOKUP(A428,Sayfa2!$A$3:$C$11,2,0),"")</f>
        <v/>
      </c>
      <c r="C428" s="7" t="str">
        <f>IFERROR(VLOOKUP(A428,Sayfa2!$A$3:$C$11,3,0),"")</f>
        <v/>
      </c>
      <c r="O428" s="10" t="str">
        <f t="shared" si="6"/>
        <v/>
      </c>
    </row>
    <row r="429" spans="2:15" x14ac:dyDescent="0.25">
      <c r="B429" s="7" t="str">
        <f>IFERROR(VLOOKUP(A429,Sayfa2!$A$3:$C$11,2,0),"")</f>
        <v/>
      </c>
      <c r="C429" s="7" t="str">
        <f>IFERROR(VLOOKUP(A429,Sayfa2!$A$3:$C$11,3,0),"")</f>
        <v/>
      </c>
      <c r="O429" s="10" t="str">
        <f t="shared" si="6"/>
        <v/>
      </c>
    </row>
    <row r="430" spans="2:15" x14ac:dyDescent="0.25">
      <c r="B430" s="7" t="str">
        <f>IFERROR(VLOOKUP(A430,Sayfa2!$A$3:$C$11,2,0),"")</f>
        <v/>
      </c>
      <c r="C430" s="7" t="str">
        <f>IFERROR(VLOOKUP(A430,Sayfa2!$A$3:$C$11,3,0),"")</f>
        <v/>
      </c>
      <c r="O430" s="10" t="str">
        <f t="shared" si="6"/>
        <v/>
      </c>
    </row>
    <row r="431" spans="2:15" x14ac:dyDescent="0.25">
      <c r="B431" s="7" t="str">
        <f>IFERROR(VLOOKUP(A431,Sayfa2!$A$3:$C$11,2,0),"")</f>
        <v/>
      </c>
      <c r="C431" s="7" t="str">
        <f>IFERROR(VLOOKUP(A431,Sayfa2!$A$3:$C$11,3,0),"")</f>
        <v/>
      </c>
      <c r="O431" s="10" t="str">
        <f t="shared" si="6"/>
        <v/>
      </c>
    </row>
    <row r="432" spans="2:15" x14ac:dyDescent="0.25">
      <c r="B432" s="7" t="str">
        <f>IFERROR(VLOOKUP(A432,Sayfa2!$A$3:$C$11,2,0),"")</f>
        <v/>
      </c>
      <c r="C432" s="7" t="str">
        <f>IFERROR(VLOOKUP(A432,Sayfa2!$A$3:$C$11,3,0),"")</f>
        <v/>
      </c>
      <c r="O432" s="10" t="str">
        <f t="shared" si="6"/>
        <v/>
      </c>
    </row>
    <row r="433" spans="2:15" x14ac:dyDescent="0.25">
      <c r="B433" s="7" t="str">
        <f>IFERROR(VLOOKUP(A433,Sayfa2!$A$3:$C$11,2,0),"")</f>
        <v/>
      </c>
      <c r="C433" s="7" t="str">
        <f>IFERROR(VLOOKUP(A433,Sayfa2!$A$3:$C$11,3,0),"")</f>
        <v/>
      </c>
      <c r="O433" s="10" t="str">
        <f t="shared" si="6"/>
        <v/>
      </c>
    </row>
    <row r="434" spans="2:15" x14ac:dyDescent="0.25">
      <c r="B434" s="7" t="str">
        <f>IFERROR(VLOOKUP(A434,Sayfa2!$A$3:$C$11,2,0),"")</f>
        <v/>
      </c>
      <c r="C434" s="7" t="str">
        <f>IFERROR(VLOOKUP(A434,Sayfa2!$A$3:$C$11,3,0),"")</f>
        <v/>
      </c>
      <c r="O434" s="10" t="str">
        <f t="shared" si="6"/>
        <v/>
      </c>
    </row>
    <row r="435" spans="2:15" x14ac:dyDescent="0.25">
      <c r="B435" s="7" t="str">
        <f>IFERROR(VLOOKUP(A435,Sayfa2!$A$3:$C$11,2,0),"")</f>
        <v/>
      </c>
      <c r="C435" s="7" t="str">
        <f>IFERROR(VLOOKUP(A435,Sayfa2!$A$3:$C$11,3,0),"")</f>
        <v/>
      </c>
      <c r="O435" s="10" t="str">
        <f t="shared" si="6"/>
        <v/>
      </c>
    </row>
    <row r="436" spans="2:15" x14ac:dyDescent="0.25">
      <c r="B436" s="7" t="str">
        <f>IFERROR(VLOOKUP(A436,Sayfa2!$A$3:$C$11,2,0),"")</f>
        <v/>
      </c>
      <c r="C436" s="7" t="str">
        <f>IFERROR(VLOOKUP(A436,Sayfa2!$A$3:$C$11,3,0),"")</f>
        <v/>
      </c>
      <c r="O436" s="10" t="str">
        <f t="shared" si="6"/>
        <v/>
      </c>
    </row>
    <row r="437" spans="2:15" x14ac:dyDescent="0.25">
      <c r="B437" s="7" t="str">
        <f>IFERROR(VLOOKUP(A437,Sayfa2!$A$3:$C$11,2,0),"")</f>
        <v/>
      </c>
      <c r="C437" s="7" t="str">
        <f>IFERROR(VLOOKUP(A437,Sayfa2!$A$3:$C$11,3,0),"")</f>
        <v/>
      </c>
      <c r="O437" s="10" t="str">
        <f t="shared" si="6"/>
        <v/>
      </c>
    </row>
    <row r="438" spans="2:15" x14ac:dyDescent="0.25">
      <c r="B438" s="7" t="str">
        <f>IFERROR(VLOOKUP(A438,Sayfa2!$A$3:$C$11,2,0),"")</f>
        <v/>
      </c>
      <c r="C438" s="7" t="str">
        <f>IFERROR(VLOOKUP(A438,Sayfa2!$A$3:$C$11,3,0),"")</f>
        <v/>
      </c>
      <c r="O438" s="10" t="str">
        <f t="shared" si="6"/>
        <v/>
      </c>
    </row>
    <row r="439" spans="2:15" x14ac:dyDescent="0.25">
      <c r="B439" s="7" t="str">
        <f>IFERROR(VLOOKUP(A439,Sayfa2!$A$3:$C$11,2,0),"")</f>
        <v/>
      </c>
      <c r="C439" s="7" t="str">
        <f>IFERROR(VLOOKUP(A439,Sayfa2!$A$3:$C$11,3,0),"")</f>
        <v/>
      </c>
      <c r="O439" s="10" t="str">
        <f t="shared" si="6"/>
        <v/>
      </c>
    </row>
    <row r="440" spans="2:15" x14ac:dyDescent="0.25">
      <c r="B440" s="7" t="str">
        <f>IFERROR(VLOOKUP(A440,Sayfa2!$A$3:$C$11,2,0),"")</f>
        <v/>
      </c>
      <c r="C440" s="7" t="str">
        <f>IFERROR(VLOOKUP(A440,Sayfa2!$A$3:$C$11,3,0),"")</f>
        <v/>
      </c>
      <c r="O440" s="10" t="str">
        <f t="shared" si="6"/>
        <v/>
      </c>
    </row>
    <row r="441" spans="2:15" x14ac:dyDescent="0.25">
      <c r="B441" s="7" t="str">
        <f>IFERROR(VLOOKUP(A441,Sayfa2!$A$3:$C$11,2,0),"")</f>
        <v/>
      </c>
      <c r="C441" s="7" t="str">
        <f>IFERROR(VLOOKUP(A441,Sayfa2!$A$3:$C$11,3,0),"")</f>
        <v/>
      </c>
      <c r="O441" s="10" t="str">
        <f t="shared" si="6"/>
        <v/>
      </c>
    </row>
    <row r="442" spans="2:15" x14ac:dyDescent="0.25">
      <c r="B442" s="7" t="str">
        <f>IFERROR(VLOOKUP(A442,Sayfa2!$A$3:$C$11,2,0),"")</f>
        <v/>
      </c>
      <c r="C442" s="7" t="str">
        <f>IFERROR(VLOOKUP(A442,Sayfa2!$A$3:$C$11,3,0),"")</f>
        <v/>
      </c>
      <c r="O442" s="10" t="str">
        <f t="shared" si="6"/>
        <v/>
      </c>
    </row>
    <row r="443" spans="2:15" x14ac:dyDescent="0.25">
      <c r="B443" s="7" t="str">
        <f>IFERROR(VLOOKUP(A443,Sayfa2!$A$3:$C$11,2,0),"")</f>
        <v/>
      </c>
      <c r="C443" s="7" t="str">
        <f>IFERROR(VLOOKUP(A443,Sayfa2!$A$3:$C$11,3,0),"")</f>
        <v/>
      </c>
      <c r="O443" s="10" t="str">
        <f t="shared" si="6"/>
        <v/>
      </c>
    </row>
    <row r="444" spans="2:15" x14ac:dyDescent="0.25">
      <c r="B444" s="7" t="str">
        <f>IFERROR(VLOOKUP(A444,Sayfa2!$A$3:$C$11,2,0),"")</f>
        <v/>
      </c>
      <c r="C444" s="7" t="str">
        <f>IFERROR(VLOOKUP(A444,Sayfa2!$A$3:$C$11,3,0),"")</f>
        <v/>
      </c>
      <c r="O444" s="10" t="str">
        <f t="shared" si="6"/>
        <v/>
      </c>
    </row>
    <row r="445" spans="2:15" x14ac:dyDescent="0.25">
      <c r="B445" s="7" t="str">
        <f>IFERROR(VLOOKUP(A445,Sayfa2!$A$3:$C$11,2,0),"")</f>
        <v/>
      </c>
      <c r="C445" s="7" t="str">
        <f>IFERROR(VLOOKUP(A445,Sayfa2!$A$3:$C$11,3,0),"")</f>
        <v/>
      </c>
      <c r="O445" s="10" t="str">
        <f t="shared" si="6"/>
        <v/>
      </c>
    </row>
    <row r="446" spans="2:15" x14ac:dyDescent="0.25">
      <c r="B446" s="7" t="str">
        <f>IFERROR(VLOOKUP(A446,Sayfa2!$A$3:$C$11,2,0),"")</f>
        <v/>
      </c>
      <c r="C446" s="7" t="str">
        <f>IFERROR(VLOOKUP(A446,Sayfa2!$A$3:$C$11,3,0),"")</f>
        <v/>
      </c>
      <c r="O446" s="10" t="str">
        <f t="shared" si="6"/>
        <v/>
      </c>
    </row>
    <row r="447" spans="2:15" x14ac:dyDescent="0.25">
      <c r="B447" s="7" t="str">
        <f>IFERROR(VLOOKUP(A447,Sayfa2!$A$3:$C$11,2,0),"")</f>
        <v/>
      </c>
      <c r="C447" s="7" t="str">
        <f>IFERROR(VLOOKUP(A447,Sayfa2!$A$3:$C$11,3,0),"")</f>
        <v/>
      </c>
      <c r="O447" s="10" t="str">
        <f t="shared" si="6"/>
        <v/>
      </c>
    </row>
    <row r="448" spans="2:15" x14ac:dyDescent="0.25">
      <c r="B448" s="7" t="str">
        <f>IFERROR(VLOOKUP(A448,Sayfa2!$A$3:$C$11,2,0),"")</f>
        <v/>
      </c>
      <c r="C448" s="7" t="str">
        <f>IFERROR(VLOOKUP(A448,Sayfa2!$A$3:$C$11,3,0),"")</f>
        <v/>
      </c>
      <c r="O448" s="10" t="str">
        <f t="shared" si="6"/>
        <v/>
      </c>
    </row>
    <row r="449" spans="2:15" x14ac:dyDescent="0.25">
      <c r="B449" s="7" t="str">
        <f>IFERROR(VLOOKUP(A449,Sayfa2!$A$3:$C$11,2,0),"")</f>
        <v/>
      </c>
      <c r="C449" s="7" t="str">
        <f>IFERROR(VLOOKUP(A449,Sayfa2!$A$3:$C$11,3,0),"")</f>
        <v/>
      </c>
      <c r="O449" s="10" t="str">
        <f t="shared" si="6"/>
        <v/>
      </c>
    </row>
    <row r="450" spans="2:15" x14ac:dyDescent="0.25">
      <c r="B450" s="7" t="str">
        <f>IFERROR(VLOOKUP(A450,Sayfa2!$A$3:$C$11,2,0),"")</f>
        <v/>
      </c>
      <c r="C450" s="7" t="str">
        <f>IFERROR(VLOOKUP(A450,Sayfa2!$A$3:$C$11,3,0),"")</f>
        <v/>
      </c>
      <c r="O450" s="10" t="str">
        <f t="shared" si="6"/>
        <v/>
      </c>
    </row>
    <row r="451" spans="2:15" x14ac:dyDescent="0.25">
      <c r="B451" s="7" t="str">
        <f>IFERROR(VLOOKUP(A451,Sayfa2!$A$3:$C$11,2,0),"")</f>
        <v/>
      </c>
      <c r="C451" s="7" t="str">
        <f>IFERROR(VLOOKUP(A451,Sayfa2!$A$3:$C$11,3,0),"")</f>
        <v/>
      </c>
      <c r="O451" s="10" t="str">
        <f t="shared" si="6"/>
        <v/>
      </c>
    </row>
    <row r="452" spans="2:15" x14ac:dyDescent="0.25">
      <c r="B452" s="7" t="str">
        <f>IFERROR(VLOOKUP(A452,Sayfa2!$A$3:$C$11,2,0),"")</f>
        <v/>
      </c>
      <c r="C452" s="7" t="str">
        <f>IFERROR(VLOOKUP(A452,Sayfa2!$A$3:$C$11,3,0),"")</f>
        <v/>
      </c>
      <c r="O452" s="10" t="str">
        <f t="shared" si="6"/>
        <v/>
      </c>
    </row>
    <row r="453" spans="2:15" x14ac:dyDescent="0.25">
      <c r="B453" s="7" t="str">
        <f>IFERROR(VLOOKUP(A453,Sayfa2!$A$3:$C$11,2,0),"")</f>
        <v/>
      </c>
      <c r="C453" s="7" t="str">
        <f>IFERROR(VLOOKUP(A453,Sayfa2!$A$3:$C$11,3,0),"")</f>
        <v/>
      </c>
      <c r="O453" s="10" t="str">
        <f t="shared" si="6"/>
        <v/>
      </c>
    </row>
    <row r="454" spans="2:15" x14ac:dyDescent="0.25">
      <c r="B454" s="7" t="str">
        <f>IFERROR(VLOOKUP(A454,Sayfa2!$A$3:$C$11,2,0),"")</f>
        <v/>
      </c>
      <c r="C454" s="7" t="str">
        <f>IFERROR(VLOOKUP(A454,Sayfa2!$A$3:$C$11,3,0),"")</f>
        <v/>
      </c>
      <c r="O454" s="10" t="str">
        <f t="shared" ref="O454:O517" si="7">IF(A454="","",L454*N454)</f>
        <v/>
      </c>
    </row>
    <row r="455" spans="2:15" x14ac:dyDescent="0.25">
      <c r="B455" s="7" t="str">
        <f>IFERROR(VLOOKUP(A455,Sayfa2!$A$3:$C$11,2,0),"")</f>
        <v/>
      </c>
      <c r="C455" s="7" t="str">
        <f>IFERROR(VLOOKUP(A455,Sayfa2!$A$3:$C$11,3,0),"")</f>
        <v/>
      </c>
      <c r="O455" s="10" t="str">
        <f t="shared" si="7"/>
        <v/>
      </c>
    </row>
    <row r="456" spans="2:15" x14ac:dyDescent="0.25">
      <c r="B456" s="7" t="str">
        <f>IFERROR(VLOOKUP(A456,Sayfa2!$A$3:$C$11,2,0),"")</f>
        <v/>
      </c>
      <c r="C456" s="7" t="str">
        <f>IFERROR(VLOOKUP(A456,Sayfa2!$A$3:$C$11,3,0),"")</f>
        <v/>
      </c>
      <c r="O456" s="10" t="str">
        <f t="shared" si="7"/>
        <v/>
      </c>
    </row>
    <row r="457" spans="2:15" x14ac:dyDescent="0.25">
      <c r="B457" s="7" t="str">
        <f>IFERROR(VLOOKUP(A457,Sayfa2!$A$3:$C$11,2,0),"")</f>
        <v/>
      </c>
      <c r="C457" s="7" t="str">
        <f>IFERROR(VLOOKUP(A457,Sayfa2!$A$3:$C$11,3,0),"")</f>
        <v/>
      </c>
      <c r="O457" s="10" t="str">
        <f t="shared" si="7"/>
        <v/>
      </c>
    </row>
    <row r="458" spans="2:15" x14ac:dyDescent="0.25">
      <c r="B458" s="7" t="str">
        <f>IFERROR(VLOOKUP(A458,Sayfa2!$A$3:$C$11,2,0),"")</f>
        <v/>
      </c>
      <c r="C458" s="7" t="str">
        <f>IFERROR(VLOOKUP(A458,Sayfa2!$A$3:$C$11,3,0),"")</f>
        <v/>
      </c>
      <c r="O458" s="10" t="str">
        <f t="shared" si="7"/>
        <v/>
      </c>
    </row>
    <row r="459" spans="2:15" x14ac:dyDescent="0.25">
      <c r="B459" s="7" t="str">
        <f>IFERROR(VLOOKUP(A459,Sayfa2!$A$3:$C$11,2,0),"")</f>
        <v/>
      </c>
      <c r="C459" s="7" t="str">
        <f>IFERROR(VLOOKUP(A459,Sayfa2!$A$3:$C$11,3,0),"")</f>
        <v/>
      </c>
      <c r="O459" s="10" t="str">
        <f t="shared" si="7"/>
        <v/>
      </c>
    </row>
    <row r="460" spans="2:15" x14ac:dyDescent="0.25">
      <c r="B460" s="7" t="str">
        <f>IFERROR(VLOOKUP(A460,Sayfa2!$A$3:$C$11,2,0),"")</f>
        <v/>
      </c>
      <c r="C460" s="7" t="str">
        <f>IFERROR(VLOOKUP(A460,Sayfa2!$A$3:$C$11,3,0),"")</f>
        <v/>
      </c>
      <c r="O460" s="10" t="str">
        <f t="shared" si="7"/>
        <v/>
      </c>
    </row>
    <row r="461" spans="2:15" x14ac:dyDescent="0.25">
      <c r="B461" s="7" t="str">
        <f>IFERROR(VLOOKUP(A461,Sayfa2!$A$3:$C$11,2,0),"")</f>
        <v/>
      </c>
      <c r="C461" s="7" t="str">
        <f>IFERROR(VLOOKUP(A461,Sayfa2!$A$3:$C$11,3,0),"")</f>
        <v/>
      </c>
      <c r="O461" s="10" t="str">
        <f t="shared" si="7"/>
        <v/>
      </c>
    </row>
    <row r="462" spans="2:15" x14ac:dyDescent="0.25">
      <c r="B462" s="7" t="str">
        <f>IFERROR(VLOOKUP(A462,Sayfa2!$A$3:$C$11,2,0),"")</f>
        <v/>
      </c>
      <c r="C462" s="7" t="str">
        <f>IFERROR(VLOOKUP(A462,Sayfa2!$A$3:$C$11,3,0),"")</f>
        <v/>
      </c>
      <c r="O462" s="10" t="str">
        <f t="shared" si="7"/>
        <v/>
      </c>
    </row>
    <row r="463" spans="2:15" x14ac:dyDescent="0.25">
      <c r="B463" s="7" t="str">
        <f>IFERROR(VLOOKUP(A463,Sayfa2!$A$3:$C$11,2,0),"")</f>
        <v/>
      </c>
      <c r="C463" s="7" t="str">
        <f>IFERROR(VLOOKUP(A463,Sayfa2!$A$3:$C$11,3,0),"")</f>
        <v/>
      </c>
      <c r="O463" s="10" t="str">
        <f t="shared" si="7"/>
        <v/>
      </c>
    </row>
    <row r="464" spans="2:15" x14ac:dyDescent="0.25">
      <c r="B464" s="7" t="str">
        <f>IFERROR(VLOOKUP(A464,Sayfa2!$A$3:$C$11,2,0),"")</f>
        <v/>
      </c>
      <c r="C464" s="7" t="str">
        <f>IFERROR(VLOOKUP(A464,Sayfa2!$A$3:$C$11,3,0),"")</f>
        <v/>
      </c>
      <c r="O464" s="10" t="str">
        <f t="shared" si="7"/>
        <v/>
      </c>
    </row>
    <row r="465" spans="2:15" x14ac:dyDescent="0.25">
      <c r="B465" s="7" t="str">
        <f>IFERROR(VLOOKUP(A465,Sayfa2!$A$3:$C$11,2,0),"")</f>
        <v/>
      </c>
      <c r="C465" s="7" t="str">
        <f>IFERROR(VLOOKUP(A465,Sayfa2!$A$3:$C$11,3,0),"")</f>
        <v/>
      </c>
      <c r="O465" s="10" t="str">
        <f t="shared" si="7"/>
        <v/>
      </c>
    </row>
    <row r="466" spans="2:15" x14ac:dyDescent="0.25">
      <c r="B466" s="7" t="str">
        <f>IFERROR(VLOOKUP(A466,Sayfa2!$A$3:$C$11,2,0),"")</f>
        <v/>
      </c>
      <c r="C466" s="7" t="str">
        <f>IFERROR(VLOOKUP(A466,Sayfa2!$A$3:$C$11,3,0),"")</f>
        <v/>
      </c>
      <c r="O466" s="10" t="str">
        <f t="shared" si="7"/>
        <v/>
      </c>
    </row>
    <row r="467" spans="2:15" x14ac:dyDescent="0.25">
      <c r="B467" s="7" t="str">
        <f>IFERROR(VLOOKUP(A467,Sayfa2!$A$3:$C$11,2,0),"")</f>
        <v/>
      </c>
      <c r="C467" s="7" t="str">
        <f>IFERROR(VLOOKUP(A467,Sayfa2!$A$3:$C$11,3,0),"")</f>
        <v/>
      </c>
      <c r="O467" s="10" t="str">
        <f t="shared" si="7"/>
        <v/>
      </c>
    </row>
    <row r="468" spans="2:15" x14ac:dyDescent="0.25">
      <c r="B468" s="7" t="str">
        <f>IFERROR(VLOOKUP(A468,Sayfa2!$A$3:$C$11,2,0),"")</f>
        <v/>
      </c>
      <c r="C468" s="7" t="str">
        <f>IFERROR(VLOOKUP(A468,Sayfa2!$A$3:$C$11,3,0),"")</f>
        <v/>
      </c>
      <c r="O468" s="10" t="str">
        <f t="shared" si="7"/>
        <v/>
      </c>
    </row>
    <row r="469" spans="2:15" x14ac:dyDescent="0.25">
      <c r="B469" s="7" t="str">
        <f>IFERROR(VLOOKUP(A469,Sayfa2!$A$3:$C$11,2,0),"")</f>
        <v/>
      </c>
      <c r="C469" s="7" t="str">
        <f>IFERROR(VLOOKUP(A469,Sayfa2!$A$3:$C$11,3,0),"")</f>
        <v/>
      </c>
      <c r="O469" s="10" t="str">
        <f t="shared" si="7"/>
        <v/>
      </c>
    </row>
    <row r="470" spans="2:15" x14ac:dyDescent="0.25">
      <c r="B470" s="7" t="str">
        <f>IFERROR(VLOOKUP(A470,Sayfa2!$A$3:$C$11,2,0),"")</f>
        <v/>
      </c>
      <c r="C470" s="7" t="str">
        <f>IFERROR(VLOOKUP(A470,Sayfa2!$A$3:$C$11,3,0),"")</f>
        <v/>
      </c>
      <c r="O470" s="10" t="str">
        <f t="shared" si="7"/>
        <v/>
      </c>
    </row>
    <row r="471" spans="2:15" x14ac:dyDescent="0.25">
      <c r="B471" s="7" t="str">
        <f>IFERROR(VLOOKUP(A471,Sayfa2!$A$3:$C$11,2,0),"")</f>
        <v/>
      </c>
      <c r="C471" s="7" t="str">
        <f>IFERROR(VLOOKUP(A471,Sayfa2!$A$3:$C$11,3,0),"")</f>
        <v/>
      </c>
      <c r="O471" s="10" t="str">
        <f t="shared" si="7"/>
        <v/>
      </c>
    </row>
    <row r="472" spans="2:15" x14ac:dyDescent="0.25">
      <c r="B472" s="7" t="str">
        <f>IFERROR(VLOOKUP(A472,Sayfa2!$A$3:$C$11,2,0),"")</f>
        <v/>
      </c>
      <c r="C472" s="7" t="str">
        <f>IFERROR(VLOOKUP(A472,Sayfa2!$A$3:$C$11,3,0),"")</f>
        <v/>
      </c>
      <c r="O472" s="10" t="str">
        <f t="shared" si="7"/>
        <v/>
      </c>
    </row>
    <row r="473" spans="2:15" x14ac:dyDescent="0.25">
      <c r="B473" s="7" t="str">
        <f>IFERROR(VLOOKUP(A473,Sayfa2!$A$3:$C$11,2,0),"")</f>
        <v/>
      </c>
      <c r="C473" s="7" t="str">
        <f>IFERROR(VLOOKUP(A473,Sayfa2!$A$3:$C$11,3,0),"")</f>
        <v/>
      </c>
      <c r="O473" s="10" t="str">
        <f t="shared" si="7"/>
        <v/>
      </c>
    </row>
    <row r="474" spans="2:15" x14ac:dyDescent="0.25">
      <c r="B474" s="7" t="str">
        <f>IFERROR(VLOOKUP(A474,Sayfa2!$A$3:$C$11,2,0),"")</f>
        <v/>
      </c>
      <c r="C474" s="7" t="str">
        <f>IFERROR(VLOOKUP(A474,Sayfa2!$A$3:$C$11,3,0),"")</f>
        <v/>
      </c>
      <c r="O474" s="10" t="str">
        <f t="shared" si="7"/>
        <v/>
      </c>
    </row>
    <row r="475" spans="2:15" x14ac:dyDescent="0.25">
      <c r="B475" s="7" t="str">
        <f>IFERROR(VLOOKUP(A475,Sayfa2!$A$3:$C$11,2,0),"")</f>
        <v/>
      </c>
      <c r="C475" s="7" t="str">
        <f>IFERROR(VLOOKUP(A475,Sayfa2!$A$3:$C$11,3,0),"")</f>
        <v/>
      </c>
      <c r="O475" s="10" t="str">
        <f t="shared" si="7"/>
        <v/>
      </c>
    </row>
    <row r="476" spans="2:15" x14ac:dyDescent="0.25">
      <c r="B476" s="7" t="str">
        <f>IFERROR(VLOOKUP(A476,Sayfa2!$A$3:$C$11,2,0),"")</f>
        <v/>
      </c>
      <c r="C476" s="7" t="str">
        <f>IFERROR(VLOOKUP(A476,Sayfa2!$A$3:$C$11,3,0),"")</f>
        <v/>
      </c>
      <c r="O476" s="10" t="str">
        <f t="shared" si="7"/>
        <v/>
      </c>
    </row>
    <row r="477" spans="2:15" x14ac:dyDescent="0.25">
      <c r="B477" s="7" t="str">
        <f>IFERROR(VLOOKUP(A477,Sayfa2!$A$3:$C$11,2,0),"")</f>
        <v/>
      </c>
      <c r="C477" s="7" t="str">
        <f>IFERROR(VLOOKUP(A477,Sayfa2!$A$3:$C$11,3,0),"")</f>
        <v/>
      </c>
      <c r="O477" s="10" t="str">
        <f t="shared" si="7"/>
        <v/>
      </c>
    </row>
    <row r="478" spans="2:15" x14ac:dyDescent="0.25">
      <c r="B478" s="7" t="str">
        <f>IFERROR(VLOOKUP(A478,Sayfa2!$A$3:$C$11,2,0),"")</f>
        <v/>
      </c>
      <c r="C478" s="7" t="str">
        <f>IFERROR(VLOOKUP(A478,Sayfa2!$A$3:$C$11,3,0),"")</f>
        <v/>
      </c>
      <c r="O478" s="10" t="str">
        <f t="shared" si="7"/>
        <v/>
      </c>
    </row>
    <row r="479" spans="2:15" x14ac:dyDescent="0.25">
      <c r="B479" s="7" t="str">
        <f>IFERROR(VLOOKUP(A479,Sayfa2!$A$3:$C$11,2,0),"")</f>
        <v/>
      </c>
      <c r="C479" s="7" t="str">
        <f>IFERROR(VLOOKUP(A479,Sayfa2!$A$3:$C$11,3,0),"")</f>
        <v/>
      </c>
      <c r="O479" s="10" t="str">
        <f t="shared" si="7"/>
        <v/>
      </c>
    </row>
    <row r="480" spans="2:15" x14ac:dyDescent="0.25">
      <c r="B480" s="7" t="str">
        <f>IFERROR(VLOOKUP(A480,Sayfa2!$A$3:$C$11,2,0),"")</f>
        <v/>
      </c>
      <c r="C480" s="7" t="str">
        <f>IFERROR(VLOOKUP(A480,Sayfa2!$A$3:$C$11,3,0),"")</f>
        <v/>
      </c>
      <c r="O480" s="10" t="str">
        <f t="shared" si="7"/>
        <v/>
      </c>
    </row>
    <row r="481" spans="2:15" x14ac:dyDescent="0.25">
      <c r="B481" s="7" t="str">
        <f>IFERROR(VLOOKUP(A481,Sayfa2!$A$3:$C$11,2,0),"")</f>
        <v/>
      </c>
      <c r="C481" s="7" t="str">
        <f>IFERROR(VLOOKUP(A481,Sayfa2!$A$3:$C$11,3,0),"")</f>
        <v/>
      </c>
      <c r="O481" s="10" t="str">
        <f t="shared" si="7"/>
        <v/>
      </c>
    </row>
    <row r="482" spans="2:15" x14ac:dyDescent="0.25">
      <c r="B482" s="7" t="str">
        <f>IFERROR(VLOOKUP(A482,Sayfa2!$A$3:$C$11,2,0),"")</f>
        <v/>
      </c>
      <c r="C482" s="7" t="str">
        <f>IFERROR(VLOOKUP(A482,Sayfa2!$A$3:$C$11,3,0),"")</f>
        <v/>
      </c>
      <c r="O482" s="10" t="str">
        <f t="shared" si="7"/>
        <v/>
      </c>
    </row>
    <row r="483" spans="2:15" x14ac:dyDescent="0.25">
      <c r="B483" s="7" t="str">
        <f>IFERROR(VLOOKUP(A483,Sayfa2!$A$3:$C$11,2,0),"")</f>
        <v/>
      </c>
      <c r="C483" s="7" t="str">
        <f>IFERROR(VLOOKUP(A483,Sayfa2!$A$3:$C$11,3,0),"")</f>
        <v/>
      </c>
      <c r="O483" s="10" t="str">
        <f t="shared" si="7"/>
        <v/>
      </c>
    </row>
    <row r="484" spans="2:15" x14ac:dyDescent="0.25">
      <c r="B484" s="7" t="str">
        <f>IFERROR(VLOOKUP(A484,Sayfa2!$A$3:$C$11,2,0),"")</f>
        <v/>
      </c>
      <c r="C484" s="7" t="str">
        <f>IFERROR(VLOOKUP(A484,Sayfa2!$A$3:$C$11,3,0),"")</f>
        <v/>
      </c>
      <c r="O484" s="10" t="str">
        <f t="shared" si="7"/>
        <v/>
      </c>
    </row>
    <row r="485" spans="2:15" x14ac:dyDescent="0.25">
      <c r="B485" s="7" t="str">
        <f>IFERROR(VLOOKUP(A485,Sayfa2!$A$3:$C$11,2,0),"")</f>
        <v/>
      </c>
      <c r="C485" s="7" t="str">
        <f>IFERROR(VLOOKUP(A485,Sayfa2!$A$3:$C$11,3,0),"")</f>
        <v/>
      </c>
      <c r="O485" s="10" t="str">
        <f t="shared" si="7"/>
        <v/>
      </c>
    </row>
    <row r="486" spans="2:15" x14ac:dyDescent="0.25">
      <c r="B486" s="7" t="str">
        <f>IFERROR(VLOOKUP(A486,Sayfa2!$A$3:$C$11,2,0),"")</f>
        <v/>
      </c>
      <c r="C486" s="7" t="str">
        <f>IFERROR(VLOOKUP(A486,Sayfa2!$A$3:$C$11,3,0),"")</f>
        <v/>
      </c>
      <c r="O486" s="10" t="str">
        <f t="shared" si="7"/>
        <v/>
      </c>
    </row>
    <row r="487" spans="2:15" x14ac:dyDescent="0.25">
      <c r="B487" s="7" t="str">
        <f>IFERROR(VLOOKUP(A487,Sayfa2!$A$3:$C$11,2,0),"")</f>
        <v/>
      </c>
      <c r="C487" s="7" t="str">
        <f>IFERROR(VLOOKUP(A487,Sayfa2!$A$3:$C$11,3,0),"")</f>
        <v/>
      </c>
      <c r="O487" s="10" t="str">
        <f t="shared" si="7"/>
        <v/>
      </c>
    </row>
    <row r="488" spans="2:15" x14ac:dyDescent="0.25">
      <c r="B488" s="7" t="str">
        <f>IFERROR(VLOOKUP(A488,Sayfa2!$A$3:$C$11,2,0),"")</f>
        <v/>
      </c>
      <c r="C488" s="7" t="str">
        <f>IFERROR(VLOOKUP(A488,Sayfa2!$A$3:$C$11,3,0),"")</f>
        <v/>
      </c>
      <c r="O488" s="10" t="str">
        <f t="shared" si="7"/>
        <v/>
      </c>
    </row>
    <row r="489" spans="2:15" x14ac:dyDescent="0.25">
      <c r="B489" s="7" t="str">
        <f>IFERROR(VLOOKUP(A489,Sayfa2!$A$3:$C$11,2,0),"")</f>
        <v/>
      </c>
      <c r="C489" s="7" t="str">
        <f>IFERROR(VLOOKUP(A489,Sayfa2!$A$3:$C$11,3,0),"")</f>
        <v/>
      </c>
      <c r="O489" s="10" t="str">
        <f t="shared" si="7"/>
        <v/>
      </c>
    </row>
    <row r="490" spans="2:15" x14ac:dyDescent="0.25">
      <c r="B490" s="7" t="str">
        <f>IFERROR(VLOOKUP(A490,Sayfa2!$A$3:$C$11,2,0),"")</f>
        <v/>
      </c>
      <c r="C490" s="7" t="str">
        <f>IFERROR(VLOOKUP(A490,Sayfa2!$A$3:$C$11,3,0),"")</f>
        <v/>
      </c>
      <c r="O490" s="10" t="str">
        <f t="shared" si="7"/>
        <v/>
      </c>
    </row>
    <row r="491" spans="2:15" x14ac:dyDescent="0.25">
      <c r="B491" s="7" t="str">
        <f>IFERROR(VLOOKUP(A491,Sayfa2!$A$3:$C$11,2,0),"")</f>
        <v/>
      </c>
      <c r="C491" s="7" t="str">
        <f>IFERROR(VLOOKUP(A491,Sayfa2!$A$3:$C$11,3,0),"")</f>
        <v/>
      </c>
      <c r="O491" s="10" t="str">
        <f t="shared" si="7"/>
        <v/>
      </c>
    </row>
    <row r="492" spans="2:15" x14ac:dyDescent="0.25">
      <c r="B492" s="7" t="str">
        <f>IFERROR(VLOOKUP(A492,Sayfa2!$A$3:$C$11,2,0),"")</f>
        <v/>
      </c>
      <c r="C492" s="7" t="str">
        <f>IFERROR(VLOOKUP(A492,Sayfa2!$A$3:$C$11,3,0),"")</f>
        <v/>
      </c>
      <c r="O492" s="10" t="str">
        <f t="shared" si="7"/>
        <v/>
      </c>
    </row>
    <row r="493" spans="2:15" x14ac:dyDescent="0.25">
      <c r="B493" s="7" t="str">
        <f>IFERROR(VLOOKUP(A493,Sayfa2!$A$3:$C$11,2,0),"")</f>
        <v/>
      </c>
      <c r="C493" s="7" t="str">
        <f>IFERROR(VLOOKUP(A493,Sayfa2!$A$3:$C$11,3,0),"")</f>
        <v/>
      </c>
      <c r="O493" s="10" t="str">
        <f t="shared" si="7"/>
        <v/>
      </c>
    </row>
    <row r="494" spans="2:15" x14ac:dyDescent="0.25">
      <c r="B494" s="7" t="str">
        <f>IFERROR(VLOOKUP(A494,Sayfa2!$A$3:$C$11,2,0),"")</f>
        <v/>
      </c>
      <c r="C494" s="7" t="str">
        <f>IFERROR(VLOOKUP(A494,Sayfa2!$A$3:$C$11,3,0),"")</f>
        <v/>
      </c>
      <c r="O494" s="10" t="str">
        <f t="shared" si="7"/>
        <v/>
      </c>
    </row>
    <row r="495" spans="2:15" x14ac:dyDescent="0.25">
      <c r="B495" s="7" t="str">
        <f>IFERROR(VLOOKUP(A495,Sayfa2!$A$3:$C$11,2,0),"")</f>
        <v/>
      </c>
      <c r="C495" s="7" t="str">
        <f>IFERROR(VLOOKUP(A495,Sayfa2!$A$3:$C$11,3,0),"")</f>
        <v/>
      </c>
      <c r="O495" s="10" t="str">
        <f t="shared" si="7"/>
        <v/>
      </c>
    </row>
    <row r="496" spans="2:15" x14ac:dyDescent="0.25">
      <c r="B496" s="7" t="str">
        <f>IFERROR(VLOOKUP(A496,Sayfa2!$A$3:$C$11,2,0),"")</f>
        <v/>
      </c>
      <c r="C496" s="7" t="str">
        <f>IFERROR(VLOOKUP(A496,Sayfa2!$A$3:$C$11,3,0),"")</f>
        <v/>
      </c>
      <c r="O496" s="10" t="str">
        <f t="shared" si="7"/>
        <v/>
      </c>
    </row>
    <row r="497" spans="2:15" x14ac:dyDescent="0.25">
      <c r="B497" s="7" t="str">
        <f>IFERROR(VLOOKUP(A497,Sayfa2!$A$3:$C$11,2,0),"")</f>
        <v/>
      </c>
      <c r="C497" s="7" t="str">
        <f>IFERROR(VLOOKUP(A497,Sayfa2!$A$3:$C$11,3,0),"")</f>
        <v/>
      </c>
      <c r="O497" s="10" t="str">
        <f t="shared" si="7"/>
        <v/>
      </c>
    </row>
    <row r="498" spans="2:15" x14ac:dyDescent="0.25">
      <c r="B498" s="7" t="str">
        <f>IFERROR(VLOOKUP(A498,Sayfa2!$A$3:$C$11,2,0),"")</f>
        <v/>
      </c>
      <c r="C498" s="7" t="str">
        <f>IFERROR(VLOOKUP(A498,Sayfa2!$A$3:$C$11,3,0),"")</f>
        <v/>
      </c>
      <c r="O498" s="10" t="str">
        <f t="shared" si="7"/>
        <v/>
      </c>
    </row>
    <row r="499" spans="2:15" x14ac:dyDescent="0.25">
      <c r="B499" s="7" t="str">
        <f>IFERROR(VLOOKUP(A499,Sayfa2!$A$3:$C$11,2,0),"")</f>
        <v/>
      </c>
      <c r="C499" s="7" t="str">
        <f>IFERROR(VLOOKUP(A499,Sayfa2!$A$3:$C$11,3,0),"")</f>
        <v/>
      </c>
      <c r="O499" s="10" t="str">
        <f t="shared" si="7"/>
        <v/>
      </c>
    </row>
    <row r="500" spans="2:15" x14ac:dyDescent="0.25">
      <c r="B500" s="7" t="str">
        <f>IFERROR(VLOOKUP(A500,Sayfa2!$A$3:$C$11,2,0),"")</f>
        <v/>
      </c>
      <c r="C500" s="7" t="str">
        <f>IFERROR(VLOOKUP(A500,Sayfa2!$A$3:$C$11,3,0),"")</f>
        <v/>
      </c>
      <c r="O500" s="10" t="str">
        <f t="shared" si="7"/>
        <v/>
      </c>
    </row>
    <row r="501" spans="2:15" x14ac:dyDescent="0.25">
      <c r="B501" s="7" t="str">
        <f>IFERROR(VLOOKUP(A501,Sayfa2!$A$3:$C$11,2,0),"")</f>
        <v/>
      </c>
      <c r="C501" s="7" t="str">
        <f>IFERROR(VLOOKUP(A501,Sayfa2!$A$3:$C$11,3,0),"")</f>
        <v/>
      </c>
      <c r="O501" s="10" t="str">
        <f t="shared" si="7"/>
        <v/>
      </c>
    </row>
    <row r="502" spans="2:15" x14ac:dyDescent="0.25">
      <c r="B502" s="7" t="str">
        <f>IFERROR(VLOOKUP(A502,Sayfa2!$A$3:$C$11,2,0),"")</f>
        <v/>
      </c>
      <c r="C502" s="7" t="str">
        <f>IFERROR(VLOOKUP(A502,Sayfa2!$A$3:$C$11,3,0),"")</f>
        <v/>
      </c>
      <c r="O502" s="10" t="str">
        <f t="shared" si="7"/>
        <v/>
      </c>
    </row>
    <row r="503" spans="2:15" x14ac:dyDescent="0.25">
      <c r="B503" s="7" t="str">
        <f>IFERROR(VLOOKUP(A503,Sayfa2!$A$3:$C$11,2,0),"")</f>
        <v/>
      </c>
      <c r="C503" s="7" t="str">
        <f>IFERROR(VLOOKUP(A503,Sayfa2!$A$3:$C$11,3,0),"")</f>
        <v/>
      </c>
      <c r="O503" s="10" t="str">
        <f t="shared" si="7"/>
        <v/>
      </c>
    </row>
    <row r="504" spans="2:15" x14ac:dyDescent="0.25">
      <c r="B504" s="7" t="str">
        <f>IFERROR(VLOOKUP(A504,Sayfa2!$A$3:$C$11,2,0),"")</f>
        <v/>
      </c>
      <c r="C504" s="7" t="str">
        <f>IFERROR(VLOOKUP(A504,Sayfa2!$A$3:$C$11,3,0),"")</f>
        <v/>
      </c>
      <c r="O504" s="10" t="str">
        <f t="shared" si="7"/>
        <v/>
      </c>
    </row>
    <row r="505" spans="2:15" x14ac:dyDescent="0.25">
      <c r="B505" s="7" t="str">
        <f>IFERROR(VLOOKUP(A505,Sayfa2!$A$3:$C$11,2,0),"")</f>
        <v/>
      </c>
      <c r="C505" s="7" t="str">
        <f>IFERROR(VLOOKUP(A505,Sayfa2!$A$3:$C$11,3,0),"")</f>
        <v/>
      </c>
      <c r="O505" s="10" t="str">
        <f t="shared" si="7"/>
        <v/>
      </c>
    </row>
    <row r="506" spans="2:15" x14ac:dyDescent="0.25">
      <c r="B506" s="7" t="str">
        <f>IFERROR(VLOOKUP(A506,Sayfa2!$A$3:$C$11,2,0),"")</f>
        <v/>
      </c>
      <c r="C506" s="7" t="str">
        <f>IFERROR(VLOOKUP(A506,Sayfa2!$A$3:$C$11,3,0),"")</f>
        <v/>
      </c>
      <c r="O506" s="10" t="str">
        <f t="shared" si="7"/>
        <v/>
      </c>
    </row>
    <row r="507" spans="2:15" x14ac:dyDescent="0.25">
      <c r="B507" s="7" t="str">
        <f>IFERROR(VLOOKUP(A507,Sayfa2!$A$3:$C$11,2,0),"")</f>
        <v/>
      </c>
      <c r="C507" s="7" t="str">
        <f>IFERROR(VLOOKUP(A507,Sayfa2!$A$3:$C$11,3,0),"")</f>
        <v/>
      </c>
      <c r="O507" s="10" t="str">
        <f t="shared" si="7"/>
        <v/>
      </c>
    </row>
    <row r="508" spans="2:15" x14ac:dyDescent="0.25">
      <c r="B508" s="7" t="str">
        <f>IFERROR(VLOOKUP(A508,Sayfa2!$A$3:$C$11,2,0),"")</f>
        <v/>
      </c>
      <c r="C508" s="7" t="str">
        <f>IFERROR(VLOOKUP(A508,Sayfa2!$A$3:$C$11,3,0),"")</f>
        <v/>
      </c>
      <c r="O508" s="10" t="str">
        <f t="shared" si="7"/>
        <v/>
      </c>
    </row>
    <row r="509" spans="2:15" x14ac:dyDescent="0.25">
      <c r="B509" s="7" t="str">
        <f>IFERROR(VLOOKUP(A509,Sayfa2!$A$3:$C$11,2,0),"")</f>
        <v/>
      </c>
      <c r="C509" s="7" t="str">
        <f>IFERROR(VLOOKUP(A509,Sayfa2!$A$3:$C$11,3,0),"")</f>
        <v/>
      </c>
      <c r="O509" s="10" t="str">
        <f t="shared" si="7"/>
        <v/>
      </c>
    </row>
    <row r="510" spans="2:15" x14ac:dyDescent="0.25">
      <c r="B510" s="7" t="str">
        <f>IFERROR(VLOOKUP(A510,Sayfa2!$A$3:$C$11,2,0),"")</f>
        <v/>
      </c>
      <c r="C510" s="7" t="str">
        <f>IFERROR(VLOOKUP(A510,Sayfa2!$A$3:$C$11,3,0),"")</f>
        <v/>
      </c>
      <c r="O510" s="10" t="str">
        <f t="shared" si="7"/>
        <v/>
      </c>
    </row>
    <row r="511" spans="2:15" x14ac:dyDescent="0.25">
      <c r="B511" s="7" t="str">
        <f>IFERROR(VLOOKUP(A511,Sayfa2!$A$3:$C$11,2,0),"")</f>
        <v/>
      </c>
      <c r="C511" s="7" t="str">
        <f>IFERROR(VLOOKUP(A511,Sayfa2!$A$3:$C$11,3,0),"")</f>
        <v/>
      </c>
      <c r="O511" s="10" t="str">
        <f t="shared" si="7"/>
        <v/>
      </c>
    </row>
    <row r="512" spans="2:15" x14ac:dyDescent="0.25">
      <c r="B512" s="7" t="str">
        <f>IFERROR(VLOOKUP(A512,Sayfa2!$A$3:$C$11,2,0),"")</f>
        <v/>
      </c>
      <c r="C512" s="7" t="str">
        <f>IFERROR(VLOOKUP(A512,Sayfa2!$A$3:$C$11,3,0),"")</f>
        <v/>
      </c>
      <c r="O512" s="10" t="str">
        <f t="shared" si="7"/>
        <v/>
      </c>
    </row>
    <row r="513" spans="2:15" x14ac:dyDescent="0.25">
      <c r="B513" s="7" t="str">
        <f>IFERROR(VLOOKUP(A513,Sayfa2!$A$3:$C$11,2,0),"")</f>
        <v/>
      </c>
      <c r="C513" s="7" t="str">
        <f>IFERROR(VLOOKUP(A513,Sayfa2!$A$3:$C$11,3,0),"")</f>
        <v/>
      </c>
      <c r="O513" s="10" t="str">
        <f t="shared" si="7"/>
        <v/>
      </c>
    </row>
    <row r="514" spans="2:15" x14ac:dyDescent="0.25">
      <c r="B514" s="7" t="str">
        <f>IFERROR(VLOOKUP(A514,Sayfa2!$A$3:$C$11,2,0),"")</f>
        <v/>
      </c>
      <c r="C514" s="7" t="str">
        <f>IFERROR(VLOOKUP(A514,Sayfa2!$A$3:$C$11,3,0),"")</f>
        <v/>
      </c>
      <c r="O514" s="10" t="str">
        <f t="shared" si="7"/>
        <v/>
      </c>
    </row>
    <row r="515" spans="2:15" x14ac:dyDescent="0.25">
      <c r="B515" s="7" t="str">
        <f>IFERROR(VLOOKUP(A515,Sayfa2!$A$3:$C$11,2,0),"")</f>
        <v/>
      </c>
      <c r="C515" s="7" t="str">
        <f>IFERROR(VLOOKUP(A515,Sayfa2!$A$3:$C$11,3,0),"")</f>
        <v/>
      </c>
      <c r="O515" s="10" t="str">
        <f t="shared" si="7"/>
        <v/>
      </c>
    </row>
    <row r="516" spans="2:15" x14ac:dyDescent="0.25">
      <c r="B516" s="7" t="str">
        <f>IFERROR(VLOOKUP(A516,Sayfa2!$A$3:$C$11,2,0),"")</f>
        <v/>
      </c>
      <c r="C516" s="7" t="str">
        <f>IFERROR(VLOOKUP(A516,Sayfa2!$A$3:$C$11,3,0),"")</f>
        <v/>
      </c>
      <c r="O516" s="10" t="str">
        <f t="shared" si="7"/>
        <v/>
      </c>
    </row>
    <row r="517" spans="2:15" x14ac:dyDescent="0.25">
      <c r="B517" s="7" t="str">
        <f>IFERROR(VLOOKUP(A517,Sayfa2!$A$3:$C$11,2,0),"")</f>
        <v/>
      </c>
      <c r="C517" s="7" t="str">
        <f>IFERROR(VLOOKUP(A517,Sayfa2!$A$3:$C$11,3,0),"")</f>
        <v/>
      </c>
      <c r="O517" s="10" t="str">
        <f t="shared" si="7"/>
        <v/>
      </c>
    </row>
    <row r="518" spans="2:15" x14ac:dyDescent="0.25">
      <c r="B518" s="7" t="str">
        <f>IFERROR(VLOOKUP(A518,Sayfa2!$A$3:$C$11,2,0),"")</f>
        <v/>
      </c>
      <c r="C518" s="7" t="str">
        <f>IFERROR(VLOOKUP(A518,Sayfa2!$A$3:$C$11,3,0),"")</f>
        <v/>
      </c>
      <c r="O518" s="10" t="str">
        <f t="shared" ref="O518:O581" si="8">IF(A518="","",L518*N518)</f>
        <v/>
      </c>
    </row>
    <row r="519" spans="2:15" x14ac:dyDescent="0.25">
      <c r="B519" s="7" t="str">
        <f>IFERROR(VLOOKUP(A519,Sayfa2!$A$3:$C$11,2,0),"")</f>
        <v/>
      </c>
      <c r="C519" s="7" t="str">
        <f>IFERROR(VLOOKUP(A519,Sayfa2!$A$3:$C$11,3,0),"")</f>
        <v/>
      </c>
      <c r="O519" s="10" t="str">
        <f t="shared" si="8"/>
        <v/>
      </c>
    </row>
    <row r="520" spans="2:15" x14ac:dyDescent="0.25">
      <c r="B520" s="7" t="str">
        <f>IFERROR(VLOOKUP(A520,Sayfa2!$A$3:$C$11,2,0),"")</f>
        <v/>
      </c>
      <c r="C520" s="7" t="str">
        <f>IFERROR(VLOOKUP(A520,Sayfa2!$A$3:$C$11,3,0),"")</f>
        <v/>
      </c>
      <c r="O520" s="10" t="str">
        <f t="shared" si="8"/>
        <v/>
      </c>
    </row>
    <row r="521" spans="2:15" x14ac:dyDescent="0.25">
      <c r="B521" s="7" t="str">
        <f>IFERROR(VLOOKUP(A521,Sayfa2!$A$3:$C$11,2,0),"")</f>
        <v/>
      </c>
      <c r="C521" s="7" t="str">
        <f>IFERROR(VLOOKUP(A521,Sayfa2!$A$3:$C$11,3,0),"")</f>
        <v/>
      </c>
      <c r="O521" s="10" t="str">
        <f t="shared" si="8"/>
        <v/>
      </c>
    </row>
    <row r="522" spans="2:15" x14ac:dyDescent="0.25">
      <c r="B522" s="7" t="str">
        <f>IFERROR(VLOOKUP(A522,Sayfa2!$A$3:$C$11,2,0),"")</f>
        <v/>
      </c>
      <c r="C522" s="7" t="str">
        <f>IFERROR(VLOOKUP(A522,Sayfa2!$A$3:$C$11,3,0),"")</f>
        <v/>
      </c>
      <c r="O522" s="10" t="str">
        <f t="shared" si="8"/>
        <v/>
      </c>
    </row>
    <row r="523" spans="2:15" x14ac:dyDescent="0.25">
      <c r="B523" s="7" t="str">
        <f>IFERROR(VLOOKUP(A523,Sayfa2!$A$3:$C$11,2,0),"")</f>
        <v/>
      </c>
      <c r="C523" s="7" t="str">
        <f>IFERROR(VLOOKUP(A523,Sayfa2!$A$3:$C$11,3,0),"")</f>
        <v/>
      </c>
      <c r="O523" s="10" t="str">
        <f t="shared" si="8"/>
        <v/>
      </c>
    </row>
    <row r="524" spans="2:15" x14ac:dyDescent="0.25">
      <c r="B524" s="7" t="str">
        <f>IFERROR(VLOOKUP(A524,Sayfa2!$A$3:$C$11,2,0),"")</f>
        <v/>
      </c>
      <c r="C524" s="7" t="str">
        <f>IFERROR(VLOOKUP(A524,Sayfa2!$A$3:$C$11,3,0),"")</f>
        <v/>
      </c>
      <c r="O524" s="10" t="str">
        <f t="shared" si="8"/>
        <v/>
      </c>
    </row>
    <row r="525" spans="2:15" x14ac:dyDescent="0.25">
      <c r="B525" s="7" t="str">
        <f>IFERROR(VLOOKUP(A525,Sayfa2!$A$3:$C$11,2,0),"")</f>
        <v/>
      </c>
      <c r="C525" s="7" t="str">
        <f>IFERROR(VLOOKUP(A525,Sayfa2!$A$3:$C$11,3,0),"")</f>
        <v/>
      </c>
      <c r="O525" s="10" t="str">
        <f t="shared" si="8"/>
        <v/>
      </c>
    </row>
    <row r="526" spans="2:15" x14ac:dyDescent="0.25">
      <c r="B526" s="7" t="str">
        <f>IFERROR(VLOOKUP(A526,Sayfa2!$A$3:$C$11,2,0),"")</f>
        <v/>
      </c>
      <c r="C526" s="7" t="str">
        <f>IFERROR(VLOOKUP(A526,Sayfa2!$A$3:$C$11,3,0),"")</f>
        <v/>
      </c>
      <c r="O526" s="10" t="str">
        <f t="shared" si="8"/>
        <v/>
      </c>
    </row>
    <row r="527" spans="2:15" x14ac:dyDescent="0.25">
      <c r="B527" s="7" t="str">
        <f>IFERROR(VLOOKUP(A527,Sayfa2!$A$3:$C$11,2,0),"")</f>
        <v/>
      </c>
      <c r="C527" s="7" t="str">
        <f>IFERROR(VLOOKUP(A527,Sayfa2!$A$3:$C$11,3,0),"")</f>
        <v/>
      </c>
      <c r="O527" s="10" t="str">
        <f t="shared" si="8"/>
        <v/>
      </c>
    </row>
    <row r="528" spans="2:15" x14ac:dyDescent="0.25">
      <c r="B528" s="7" t="str">
        <f>IFERROR(VLOOKUP(A528,Sayfa2!$A$3:$C$11,2,0),"")</f>
        <v/>
      </c>
      <c r="C528" s="7" t="str">
        <f>IFERROR(VLOOKUP(A528,Sayfa2!$A$3:$C$11,3,0),"")</f>
        <v/>
      </c>
      <c r="O528" s="10" t="str">
        <f t="shared" si="8"/>
        <v/>
      </c>
    </row>
    <row r="529" spans="2:15" x14ac:dyDescent="0.25">
      <c r="B529" s="7" t="str">
        <f>IFERROR(VLOOKUP(A529,Sayfa2!$A$3:$C$11,2,0),"")</f>
        <v/>
      </c>
      <c r="C529" s="7" t="str">
        <f>IFERROR(VLOOKUP(A529,Sayfa2!$A$3:$C$11,3,0),"")</f>
        <v/>
      </c>
      <c r="O529" s="10" t="str">
        <f t="shared" si="8"/>
        <v/>
      </c>
    </row>
    <row r="530" spans="2:15" x14ac:dyDescent="0.25">
      <c r="B530" s="7" t="str">
        <f>IFERROR(VLOOKUP(A530,Sayfa2!$A$3:$C$11,2,0),"")</f>
        <v/>
      </c>
      <c r="C530" s="7" t="str">
        <f>IFERROR(VLOOKUP(A530,Sayfa2!$A$3:$C$11,3,0),"")</f>
        <v/>
      </c>
      <c r="O530" s="10" t="str">
        <f t="shared" si="8"/>
        <v/>
      </c>
    </row>
    <row r="531" spans="2:15" x14ac:dyDescent="0.25">
      <c r="B531" s="7" t="str">
        <f>IFERROR(VLOOKUP(A531,Sayfa2!$A$3:$C$11,2,0),"")</f>
        <v/>
      </c>
      <c r="C531" s="7" t="str">
        <f>IFERROR(VLOOKUP(A531,Sayfa2!$A$3:$C$11,3,0),"")</f>
        <v/>
      </c>
      <c r="O531" s="10" t="str">
        <f t="shared" si="8"/>
        <v/>
      </c>
    </row>
    <row r="532" spans="2:15" x14ac:dyDescent="0.25">
      <c r="B532" s="7" t="str">
        <f>IFERROR(VLOOKUP(A532,Sayfa2!$A$3:$C$11,2,0),"")</f>
        <v/>
      </c>
      <c r="C532" s="7" t="str">
        <f>IFERROR(VLOOKUP(A532,Sayfa2!$A$3:$C$11,3,0),"")</f>
        <v/>
      </c>
      <c r="O532" s="10" t="str">
        <f t="shared" si="8"/>
        <v/>
      </c>
    </row>
    <row r="533" spans="2:15" x14ac:dyDescent="0.25">
      <c r="B533" s="7" t="str">
        <f>IFERROR(VLOOKUP(A533,Sayfa2!$A$3:$C$11,2,0),"")</f>
        <v/>
      </c>
      <c r="C533" s="7" t="str">
        <f>IFERROR(VLOOKUP(A533,Sayfa2!$A$3:$C$11,3,0),"")</f>
        <v/>
      </c>
      <c r="O533" s="10" t="str">
        <f t="shared" si="8"/>
        <v/>
      </c>
    </row>
    <row r="534" spans="2:15" x14ac:dyDescent="0.25">
      <c r="B534" s="7" t="str">
        <f>IFERROR(VLOOKUP(A534,Sayfa2!$A$3:$C$11,2,0),"")</f>
        <v/>
      </c>
      <c r="C534" s="7" t="str">
        <f>IFERROR(VLOOKUP(A534,Sayfa2!$A$3:$C$11,3,0),"")</f>
        <v/>
      </c>
      <c r="O534" s="10" t="str">
        <f t="shared" si="8"/>
        <v/>
      </c>
    </row>
    <row r="535" spans="2:15" x14ac:dyDescent="0.25">
      <c r="B535" s="7" t="str">
        <f>IFERROR(VLOOKUP(A535,Sayfa2!$A$3:$C$11,2,0),"")</f>
        <v/>
      </c>
      <c r="C535" s="7" t="str">
        <f>IFERROR(VLOOKUP(A535,Sayfa2!$A$3:$C$11,3,0),"")</f>
        <v/>
      </c>
      <c r="O535" s="10" t="str">
        <f t="shared" si="8"/>
        <v/>
      </c>
    </row>
    <row r="536" spans="2:15" x14ac:dyDescent="0.25">
      <c r="B536" s="7" t="str">
        <f>IFERROR(VLOOKUP(A536,Sayfa2!$A$3:$C$11,2,0),"")</f>
        <v/>
      </c>
      <c r="C536" s="7" t="str">
        <f>IFERROR(VLOOKUP(A536,Sayfa2!$A$3:$C$11,3,0),"")</f>
        <v/>
      </c>
      <c r="O536" s="10" t="str">
        <f t="shared" si="8"/>
        <v/>
      </c>
    </row>
    <row r="537" spans="2:15" x14ac:dyDescent="0.25">
      <c r="B537" s="7" t="str">
        <f>IFERROR(VLOOKUP(A537,Sayfa2!$A$3:$C$11,2,0),"")</f>
        <v/>
      </c>
      <c r="C537" s="7" t="str">
        <f>IFERROR(VLOOKUP(A537,Sayfa2!$A$3:$C$11,3,0),"")</f>
        <v/>
      </c>
      <c r="O537" s="10" t="str">
        <f t="shared" si="8"/>
        <v/>
      </c>
    </row>
    <row r="538" spans="2:15" x14ac:dyDescent="0.25">
      <c r="B538" s="7" t="str">
        <f>IFERROR(VLOOKUP(A538,Sayfa2!$A$3:$C$11,2,0),"")</f>
        <v/>
      </c>
      <c r="C538" s="7" t="str">
        <f>IFERROR(VLOOKUP(A538,Sayfa2!$A$3:$C$11,3,0),"")</f>
        <v/>
      </c>
      <c r="O538" s="10" t="str">
        <f t="shared" si="8"/>
        <v/>
      </c>
    </row>
    <row r="539" spans="2:15" x14ac:dyDescent="0.25">
      <c r="B539" s="7" t="str">
        <f>IFERROR(VLOOKUP(A539,Sayfa2!$A$3:$C$11,2,0),"")</f>
        <v/>
      </c>
      <c r="C539" s="7" t="str">
        <f>IFERROR(VLOOKUP(A539,Sayfa2!$A$3:$C$11,3,0),"")</f>
        <v/>
      </c>
      <c r="O539" s="10" t="str">
        <f t="shared" si="8"/>
        <v/>
      </c>
    </row>
    <row r="540" spans="2:15" x14ac:dyDescent="0.25">
      <c r="B540" s="7" t="str">
        <f>IFERROR(VLOOKUP(A540,Sayfa2!$A$3:$C$11,2,0),"")</f>
        <v/>
      </c>
      <c r="C540" s="7" t="str">
        <f>IFERROR(VLOOKUP(A540,Sayfa2!$A$3:$C$11,3,0),"")</f>
        <v/>
      </c>
      <c r="O540" s="10" t="str">
        <f t="shared" si="8"/>
        <v/>
      </c>
    </row>
    <row r="541" spans="2:15" x14ac:dyDescent="0.25">
      <c r="B541" s="7" t="str">
        <f>IFERROR(VLOOKUP(A541,Sayfa2!$A$3:$C$11,2,0),"")</f>
        <v/>
      </c>
      <c r="C541" s="7" t="str">
        <f>IFERROR(VLOOKUP(A541,Sayfa2!$A$3:$C$11,3,0),"")</f>
        <v/>
      </c>
      <c r="O541" s="10" t="str">
        <f t="shared" si="8"/>
        <v/>
      </c>
    </row>
    <row r="542" spans="2:15" x14ac:dyDescent="0.25">
      <c r="B542" s="7" t="str">
        <f>IFERROR(VLOOKUP(A542,Sayfa2!$A$3:$C$11,2,0),"")</f>
        <v/>
      </c>
      <c r="C542" s="7" t="str">
        <f>IFERROR(VLOOKUP(A542,Sayfa2!$A$3:$C$11,3,0),"")</f>
        <v/>
      </c>
      <c r="O542" s="10" t="str">
        <f t="shared" si="8"/>
        <v/>
      </c>
    </row>
    <row r="543" spans="2:15" x14ac:dyDescent="0.25">
      <c r="B543" s="7" t="str">
        <f>IFERROR(VLOOKUP(A543,Sayfa2!$A$3:$C$11,2,0),"")</f>
        <v/>
      </c>
      <c r="C543" s="7" t="str">
        <f>IFERROR(VLOOKUP(A543,Sayfa2!$A$3:$C$11,3,0),"")</f>
        <v/>
      </c>
      <c r="O543" s="10" t="str">
        <f t="shared" si="8"/>
        <v/>
      </c>
    </row>
    <row r="544" spans="2:15" x14ac:dyDescent="0.25">
      <c r="B544" s="7" t="str">
        <f>IFERROR(VLOOKUP(A544,Sayfa2!$A$3:$C$11,2,0),"")</f>
        <v/>
      </c>
      <c r="C544" s="7" t="str">
        <f>IFERROR(VLOOKUP(A544,Sayfa2!$A$3:$C$11,3,0),"")</f>
        <v/>
      </c>
      <c r="O544" s="10" t="str">
        <f t="shared" si="8"/>
        <v/>
      </c>
    </row>
    <row r="545" spans="2:15" x14ac:dyDescent="0.25">
      <c r="B545" s="7" t="str">
        <f>IFERROR(VLOOKUP(A545,Sayfa2!$A$3:$C$11,2,0),"")</f>
        <v/>
      </c>
      <c r="C545" s="7" t="str">
        <f>IFERROR(VLOOKUP(A545,Sayfa2!$A$3:$C$11,3,0),"")</f>
        <v/>
      </c>
      <c r="O545" s="10" t="str">
        <f t="shared" si="8"/>
        <v/>
      </c>
    </row>
    <row r="546" spans="2:15" x14ac:dyDescent="0.25">
      <c r="B546" s="7" t="str">
        <f>IFERROR(VLOOKUP(A546,Sayfa2!$A$3:$C$11,2,0),"")</f>
        <v/>
      </c>
      <c r="C546" s="7" t="str">
        <f>IFERROR(VLOOKUP(A546,Sayfa2!$A$3:$C$11,3,0),"")</f>
        <v/>
      </c>
      <c r="O546" s="10" t="str">
        <f t="shared" si="8"/>
        <v/>
      </c>
    </row>
    <row r="547" spans="2:15" x14ac:dyDescent="0.25">
      <c r="B547" s="7" t="str">
        <f>IFERROR(VLOOKUP(A547,Sayfa2!$A$3:$C$11,2,0),"")</f>
        <v/>
      </c>
      <c r="C547" s="7" t="str">
        <f>IFERROR(VLOOKUP(A547,Sayfa2!$A$3:$C$11,3,0),"")</f>
        <v/>
      </c>
      <c r="O547" s="10" t="str">
        <f t="shared" si="8"/>
        <v/>
      </c>
    </row>
    <row r="548" spans="2:15" x14ac:dyDescent="0.25">
      <c r="B548" s="7" t="str">
        <f>IFERROR(VLOOKUP(A548,Sayfa2!$A$3:$C$11,2,0),"")</f>
        <v/>
      </c>
      <c r="C548" s="7" t="str">
        <f>IFERROR(VLOOKUP(A548,Sayfa2!$A$3:$C$11,3,0),"")</f>
        <v/>
      </c>
      <c r="O548" s="10" t="str">
        <f t="shared" si="8"/>
        <v/>
      </c>
    </row>
    <row r="549" spans="2:15" x14ac:dyDescent="0.25">
      <c r="B549" s="7" t="str">
        <f>IFERROR(VLOOKUP(A549,Sayfa2!$A$3:$C$11,2,0),"")</f>
        <v/>
      </c>
      <c r="C549" s="7" t="str">
        <f>IFERROR(VLOOKUP(A549,Sayfa2!$A$3:$C$11,3,0),"")</f>
        <v/>
      </c>
      <c r="O549" s="10" t="str">
        <f t="shared" si="8"/>
        <v/>
      </c>
    </row>
    <row r="550" spans="2:15" x14ac:dyDescent="0.25">
      <c r="B550" s="7" t="str">
        <f>IFERROR(VLOOKUP(A550,Sayfa2!$A$3:$C$11,2,0),"")</f>
        <v/>
      </c>
      <c r="C550" s="7" t="str">
        <f>IFERROR(VLOOKUP(A550,Sayfa2!$A$3:$C$11,3,0),"")</f>
        <v/>
      </c>
      <c r="O550" s="10" t="str">
        <f t="shared" si="8"/>
        <v/>
      </c>
    </row>
    <row r="551" spans="2:15" x14ac:dyDescent="0.25">
      <c r="B551" s="7" t="str">
        <f>IFERROR(VLOOKUP(A551,Sayfa2!$A$3:$C$11,2,0),"")</f>
        <v/>
      </c>
      <c r="C551" s="7" t="str">
        <f>IFERROR(VLOOKUP(A551,Sayfa2!$A$3:$C$11,3,0),"")</f>
        <v/>
      </c>
      <c r="O551" s="10" t="str">
        <f t="shared" si="8"/>
        <v/>
      </c>
    </row>
    <row r="552" spans="2:15" x14ac:dyDescent="0.25">
      <c r="B552" s="7" t="str">
        <f>IFERROR(VLOOKUP(A552,Sayfa2!$A$3:$C$11,2,0),"")</f>
        <v/>
      </c>
      <c r="C552" s="7" t="str">
        <f>IFERROR(VLOOKUP(A552,Sayfa2!$A$3:$C$11,3,0),"")</f>
        <v/>
      </c>
      <c r="O552" s="10" t="str">
        <f t="shared" si="8"/>
        <v/>
      </c>
    </row>
    <row r="553" spans="2:15" x14ac:dyDescent="0.25">
      <c r="B553" s="7" t="str">
        <f>IFERROR(VLOOKUP(A553,Sayfa2!$A$3:$C$11,2,0),"")</f>
        <v/>
      </c>
      <c r="C553" s="7" t="str">
        <f>IFERROR(VLOOKUP(A553,Sayfa2!$A$3:$C$11,3,0),"")</f>
        <v/>
      </c>
      <c r="O553" s="10" t="str">
        <f t="shared" si="8"/>
        <v/>
      </c>
    </row>
    <row r="554" spans="2:15" x14ac:dyDescent="0.25">
      <c r="B554" s="7" t="str">
        <f>IFERROR(VLOOKUP(A554,Sayfa2!$A$3:$C$11,2,0),"")</f>
        <v/>
      </c>
      <c r="C554" s="7" t="str">
        <f>IFERROR(VLOOKUP(A554,Sayfa2!$A$3:$C$11,3,0),"")</f>
        <v/>
      </c>
      <c r="O554" s="10" t="str">
        <f t="shared" si="8"/>
        <v/>
      </c>
    </row>
    <row r="555" spans="2:15" x14ac:dyDescent="0.25">
      <c r="B555" s="7" t="str">
        <f>IFERROR(VLOOKUP(A555,Sayfa2!$A$3:$C$11,2,0),"")</f>
        <v/>
      </c>
      <c r="C555" s="7" t="str">
        <f>IFERROR(VLOOKUP(A555,Sayfa2!$A$3:$C$11,3,0),"")</f>
        <v/>
      </c>
      <c r="O555" s="10" t="str">
        <f t="shared" si="8"/>
        <v/>
      </c>
    </row>
    <row r="556" spans="2:15" x14ac:dyDescent="0.25">
      <c r="B556" s="7" t="str">
        <f>IFERROR(VLOOKUP(A556,Sayfa2!$A$3:$C$11,2,0),"")</f>
        <v/>
      </c>
      <c r="C556" s="7" t="str">
        <f>IFERROR(VLOOKUP(A556,Sayfa2!$A$3:$C$11,3,0),"")</f>
        <v/>
      </c>
      <c r="O556" s="10" t="str">
        <f t="shared" si="8"/>
        <v/>
      </c>
    </row>
    <row r="557" spans="2:15" x14ac:dyDescent="0.25">
      <c r="B557" s="7" t="str">
        <f>IFERROR(VLOOKUP(A557,Sayfa2!$A$3:$C$11,2,0),"")</f>
        <v/>
      </c>
      <c r="C557" s="7" t="str">
        <f>IFERROR(VLOOKUP(A557,Sayfa2!$A$3:$C$11,3,0),"")</f>
        <v/>
      </c>
      <c r="O557" s="10" t="str">
        <f t="shared" si="8"/>
        <v/>
      </c>
    </row>
    <row r="558" spans="2:15" x14ac:dyDescent="0.25">
      <c r="B558" s="7" t="str">
        <f>IFERROR(VLOOKUP(A558,Sayfa2!$A$3:$C$11,2,0),"")</f>
        <v/>
      </c>
      <c r="C558" s="7" t="str">
        <f>IFERROR(VLOOKUP(A558,Sayfa2!$A$3:$C$11,3,0),"")</f>
        <v/>
      </c>
      <c r="O558" s="10" t="str">
        <f t="shared" si="8"/>
        <v/>
      </c>
    </row>
    <row r="559" spans="2:15" x14ac:dyDescent="0.25">
      <c r="B559" s="7" t="str">
        <f>IFERROR(VLOOKUP(A559,Sayfa2!$A$3:$C$11,2,0),"")</f>
        <v/>
      </c>
      <c r="C559" s="7" t="str">
        <f>IFERROR(VLOOKUP(A559,Sayfa2!$A$3:$C$11,3,0),"")</f>
        <v/>
      </c>
      <c r="O559" s="10" t="str">
        <f t="shared" si="8"/>
        <v/>
      </c>
    </row>
    <row r="560" spans="2:15" x14ac:dyDescent="0.25">
      <c r="B560" s="7" t="str">
        <f>IFERROR(VLOOKUP(A560,Sayfa2!$A$3:$C$11,2,0),"")</f>
        <v/>
      </c>
      <c r="C560" s="7" t="str">
        <f>IFERROR(VLOOKUP(A560,Sayfa2!$A$3:$C$11,3,0),"")</f>
        <v/>
      </c>
      <c r="O560" s="10" t="str">
        <f t="shared" si="8"/>
        <v/>
      </c>
    </row>
    <row r="561" spans="2:15" x14ac:dyDescent="0.25">
      <c r="B561" s="7" t="str">
        <f>IFERROR(VLOOKUP(A561,Sayfa2!$A$3:$C$11,2,0),"")</f>
        <v/>
      </c>
      <c r="C561" s="7" t="str">
        <f>IFERROR(VLOOKUP(A561,Sayfa2!$A$3:$C$11,3,0),"")</f>
        <v/>
      </c>
      <c r="O561" s="10" t="str">
        <f t="shared" si="8"/>
        <v/>
      </c>
    </row>
    <row r="562" spans="2:15" x14ac:dyDescent="0.25">
      <c r="B562" s="7" t="str">
        <f>IFERROR(VLOOKUP(A562,Sayfa2!$A$3:$C$11,2,0),"")</f>
        <v/>
      </c>
      <c r="C562" s="7" t="str">
        <f>IFERROR(VLOOKUP(A562,Sayfa2!$A$3:$C$11,3,0),"")</f>
        <v/>
      </c>
      <c r="O562" s="10" t="str">
        <f t="shared" si="8"/>
        <v/>
      </c>
    </row>
    <row r="563" spans="2:15" x14ac:dyDescent="0.25">
      <c r="B563" s="7" t="str">
        <f>IFERROR(VLOOKUP(A563,Sayfa2!$A$3:$C$11,2,0),"")</f>
        <v/>
      </c>
      <c r="C563" s="7" t="str">
        <f>IFERROR(VLOOKUP(A563,Sayfa2!$A$3:$C$11,3,0),"")</f>
        <v/>
      </c>
      <c r="O563" s="10" t="str">
        <f t="shared" si="8"/>
        <v/>
      </c>
    </row>
    <row r="564" spans="2:15" x14ac:dyDescent="0.25">
      <c r="B564" s="7" t="str">
        <f>IFERROR(VLOOKUP(A564,Sayfa2!$A$3:$C$11,2,0),"")</f>
        <v/>
      </c>
      <c r="C564" s="7" t="str">
        <f>IFERROR(VLOOKUP(A564,Sayfa2!$A$3:$C$11,3,0),"")</f>
        <v/>
      </c>
      <c r="O564" s="10" t="str">
        <f t="shared" si="8"/>
        <v/>
      </c>
    </row>
    <row r="565" spans="2:15" x14ac:dyDescent="0.25">
      <c r="B565" s="7" t="str">
        <f>IFERROR(VLOOKUP(A565,Sayfa2!$A$3:$C$11,2,0),"")</f>
        <v/>
      </c>
      <c r="C565" s="7" t="str">
        <f>IFERROR(VLOOKUP(A565,Sayfa2!$A$3:$C$11,3,0),"")</f>
        <v/>
      </c>
      <c r="O565" s="10" t="str">
        <f t="shared" si="8"/>
        <v/>
      </c>
    </row>
    <row r="566" spans="2:15" x14ac:dyDescent="0.25">
      <c r="B566" s="7" t="str">
        <f>IFERROR(VLOOKUP(A566,Sayfa2!$A$3:$C$11,2,0),"")</f>
        <v/>
      </c>
      <c r="C566" s="7" t="str">
        <f>IFERROR(VLOOKUP(A566,Sayfa2!$A$3:$C$11,3,0),"")</f>
        <v/>
      </c>
      <c r="O566" s="10" t="str">
        <f t="shared" si="8"/>
        <v/>
      </c>
    </row>
    <row r="567" spans="2:15" x14ac:dyDescent="0.25">
      <c r="B567" s="7" t="str">
        <f>IFERROR(VLOOKUP(A567,Sayfa2!$A$3:$C$11,2,0),"")</f>
        <v/>
      </c>
      <c r="C567" s="7" t="str">
        <f>IFERROR(VLOOKUP(A567,Sayfa2!$A$3:$C$11,3,0),"")</f>
        <v/>
      </c>
      <c r="O567" s="10" t="str">
        <f t="shared" si="8"/>
        <v/>
      </c>
    </row>
    <row r="568" spans="2:15" x14ac:dyDescent="0.25">
      <c r="B568" s="7" t="str">
        <f>IFERROR(VLOOKUP(A568,Sayfa2!$A$3:$C$11,2,0),"")</f>
        <v/>
      </c>
      <c r="C568" s="7" t="str">
        <f>IFERROR(VLOOKUP(A568,Sayfa2!$A$3:$C$11,3,0),"")</f>
        <v/>
      </c>
      <c r="O568" s="10" t="str">
        <f t="shared" si="8"/>
        <v/>
      </c>
    </row>
    <row r="569" spans="2:15" x14ac:dyDescent="0.25">
      <c r="B569" s="7" t="str">
        <f>IFERROR(VLOOKUP(A569,Sayfa2!$A$3:$C$11,2,0),"")</f>
        <v/>
      </c>
      <c r="C569" s="7" t="str">
        <f>IFERROR(VLOOKUP(A569,Sayfa2!$A$3:$C$11,3,0),"")</f>
        <v/>
      </c>
      <c r="O569" s="10" t="str">
        <f t="shared" si="8"/>
        <v/>
      </c>
    </row>
    <row r="570" spans="2:15" x14ac:dyDescent="0.25">
      <c r="B570" s="7" t="str">
        <f>IFERROR(VLOOKUP(A570,Sayfa2!$A$3:$C$11,2,0),"")</f>
        <v/>
      </c>
      <c r="C570" s="7" t="str">
        <f>IFERROR(VLOOKUP(A570,Sayfa2!$A$3:$C$11,3,0),"")</f>
        <v/>
      </c>
      <c r="O570" s="10" t="str">
        <f t="shared" si="8"/>
        <v/>
      </c>
    </row>
    <row r="571" spans="2:15" x14ac:dyDescent="0.25">
      <c r="B571" s="7" t="str">
        <f>IFERROR(VLOOKUP(A571,Sayfa2!$A$3:$C$11,2,0),"")</f>
        <v/>
      </c>
      <c r="C571" s="7" t="str">
        <f>IFERROR(VLOOKUP(A571,Sayfa2!$A$3:$C$11,3,0),"")</f>
        <v/>
      </c>
      <c r="O571" s="10" t="str">
        <f t="shared" si="8"/>
        <v/>
      </c>
    </row>
    <row r="572" spans="2:15" x14ac:dyDescent="0.25">
      <c r="B572" s="7" t="str">
        <f>IFERROR(VLOOKUP(A572,Sayfa2!$A$3:$C$11,2,0),"")</f>
        <v/>
      </c>
      <c r="C572" s="7" t="str">
        <f>IFERROR(VLOOKUP(A572,Sayfa2!$A$3:$C$11,3,0),"")</f>
        <v/>
      </c>
      <c r="O572" s="10" t="str">
        <f t="shared" si="8"/>
        <v/>
      </c>
    </row>
    <row r="573" spans="2:15" x14ac:dyDescent="0.25">
      <c r="B573" s="7" t="str">
        <f>IFERROR(VLOOKUP(A573,Sayfa2!$A$3:$C$11,2,0),"")</f>
        <v/>
      </c>
      <c r="C573" s="7" t="str">
        <f>IFERROR(VLOOKUP(A573,Sayfa2!$A$3:$C$11,3,0),"")</f>
        <v/>
      </c>
      <c r="O573" s="10" t="str">
        <f t="shared" si="8"/>
        <v/>
      </c>
    </row>
    <row r="574" spans="2:15" x14ac:dyDescent="0.25">
      <c r="B574" s="7" t="str">
        <f>IFERROR(VLOOKUP(A574,Sayfa2!$A$3:$C$11,2,0),"")</f>
        <v/>
      </c>
      <c r="C574" s="7" t="str">
        <f>IFERROR(VLOOKUP(A574,Sayfa2!$A$3:$C$11,3,0),"")</f>
        <v/>
      </c>
      <c r="O574" s="10" t="str">
        <f t="shared" si="8"/>
        <v/>
      </c>
    </row>
    <row r="575" spans="2:15" x14ac:dyDescent="0.25">
      <c r="B575" s="7" t="str">
        <f>IFERROR(VLOOKUP(A575,Sayfa2!$A$3:$C$11,2,0),"")</f>
        <v/>
      </c>
      <c r="C575" s="7" t="str">
        <f>IFERROR(VLOOKUP(A575,Sayfa2!$A$3:$C$11,3,0),"")</f>
        <v/>
      </c>
      <c r="O575" s="10" t="str">
        <f t="shared" si="8"/>
        <v/>
      </c>
    </row>
    <row r="576" spans="2:15" x14ac:dyDescent="0.25">
      <c r="B576" s="7" t="str">
        <f>IFERROR(VLOOKUP(A576,Sayfa2!$A$3:$C$11,2,0),"")</f>
        <v/>
      </c>
      <c r="C576" s="7" t="str">
        <f>IFERROR(VLOOKUP(A576,Sayfa2!$A$3:$C$11,3,0),"")</f>
        <v/>
      </c>
      <c r="O576" s="10" t="str">
        <f t="shared" si="8"/>
        <v/>
      </c>
    </row>
    <row r="577" spans="2:15" x14ac:dyDescent="0.25">
      <c r="B577" s="7" t="str">
        <f>IFERROR(VLOOKUP(A577,Sayfa2!$A$3:$C$11,2,0),"")</f>
        <v/>
      </c>
      <c r="C577" s="7" t="str">
        <f>IFERROR(VLOOKUP(A577,Sayfa2!$A$3:$C$11,3,0),"")</f>
        <v/>
      </c>
      <c r="O577" s="10" t="str">
        <f t="shared" si="8"/>
        <v/>
      </c>
    </row>
    <row r="578" spans="2:15" x14ac:dyDescent="0.25">
      <c r="B578" s="7" t="str">
        <f>IFERROR(VLOOKUP(A578,Sayfa2!$A$3:$C$11,2,0),"")</f>
        <v/>
      </c>
      <c r="C578" s="7" t="str">
        <f>IFERROR(VLOOKUP(A578,Sayfa2!$A$3:$C$11,3,0),"")</f>
        <v/>
      </c>
      <c r="O578" s="10" t="str">
        <f t="shared" si="8"/>
        <v/>
      </c>
    </row>
    <row r="579" spans="2:15" x14ac:dyDescent="0.25">
      <c r="B579" s="7" t="str">
        <f>IFERROR(VLOOKUP(A579,Sayfa2!$A$3:$C$11,2,0),"")</f>
        <v/>
      </c>
      <c r="C579" s="7" t="str">
        <f>IFERROR(VLOOKUP(A579,Sayfa2!$A$3:$C$11,3,0),"")</f>
        <v/>
      </c>
      <c r="O579" s="10" t="str">
        <f t="shared" si="8"/>
        <v/>
      </c>
    </row>
    <row r="580" spans="2:15" x14ac:dyDescent="0.25">
      <c r="B580" s="7" t="str">
        <f>IFERROR(VLOOKUP(A580,Sayfa2!$A$3:$C$11,2,0),"")</f>
        <v/>
      </c>
      <c r="C580" s="7" t="str">
        <f>IFERROR(VLOOKUP(A580,Sayfa2!$A$3:$C$11,3,0),"")</f>
        <v/>
      </c>
      <c r="O580" s="10" t="str">
        <f t="shared" si="8"/>
        <v/>
      </c>
    </row>
    <row r="581" spans="2:15" x14ac:dyDescent="0.25">
      <c r="B581" s="7" t="str">
        <f>IFERROR(VLOOKUP(A581,Sayfa2!$A$3:$C$11,2,0),"")</f>
        <v/>
      </c>
      <c r="C581" s="7" t="str">
        <f>IFERROR(VLOOKUP(A581,Sayfa2!$A$3:$C$11,3,0),"")</f>
        <v/>
      </c>
      <c r="O581" s="10" t="str">
        <f t="shared" si="8"/>
        <v/>
      </c>
    </row>
    <row r="582" spans="2:15" x14ac:dyDescent="0.25">
      <c r="B582" s="7" t="str">
        <f>IFERROR(VLOOKUP(A582,Sayfa2!$A$3:$C$11,2,0),"")</f>
        <v/>
      </c>
      <c r="C582" s="7" t="str">
        <f>IFERROR(VLOOKUP(A582,Sayfa2!$A$3:$C$11,3,0),"")</f>
        <v/>
      </c>
      <c r="O582" s="10" t="str">
        <f t="shared" ref="O582:O645" si="9">IF(A582="","",L582*N582)</f>
        <v/>
      </c>
    </row>
    <row r="583" spans="2:15" x14ac:dyDescent="0.25">
      <c r="B583" s="7" t="str">
        <f>IFERROR(VLOOKUP(A583,Sayfa2!$A$3:$C$11,2,0),"")</f>
        <v/>
      </c>
      <c r="C583" s="7" t="str">
        <f>IFERROR(VLOOKUP(A583,Sayfa2!$A$3:$C$11,3,0),"")</f>
        <v/>
      </c>
      <c r="O583" s="10" t="str">
        <f t="shared" si="9"/>
        <v/>
      </c>
    </row>
    <row r="584" spans="2:15" x14ac:dyDescent="0.25">
      <c r="B584" s="7" t="str">
        <f>IFERROR(VLOOKUP(A584,Sayfa2!$A$3:$C$11,2,0),"")</f>
        <v/>
      </c>
      <c r="C584" s="7" t="str">
        <f>IFERROR(VLOOKUP(A584,Sayfa2!$A$3:$C$11,3,0),"")</f>
        <v/>
      </c>
      <c r="O584" s="10" t="str">
        <f t="shared" si="9"/>
        <v/>
      </c>
    </row>
    <row r="585" spans="2:15" x14ac:dyDescent="0.25">
      <c r="B585" s="7" t="str">
        <f>IFERROR(VLOOKUP(A585,Sayfa2!$A$3:$C$11,2,0),"")</f>
        <v/>
      </c>
      <c r="C585" s="7" t="str">
        <f>IFERROR(VLOOKUP(A585,Sayfa2!$A$3:$C$11,3,0),"")</f>
        <v/>
      </c>
      <c r="O585" s="10" t="str">
        <f t="shared" si="9"/>
        <v/>
      </c>
    </row>
    <row r="586" spans="2:15" x14ac:dyDescent="0.25">
      <c r="B586" s="7" t="str">
        <f>IFERROR(VLOOKUP(A586,Sayfa2!$A$3:$C$11,2,0),"")</f>
        <v/>
      </c>
      <c r="C586" s="7" t="str">
        <f>IFERROR(VLOOKUP(A586,Sayfa2!$A$3:$C$11,3,0),"")</f>
        <v/>
      </c>
      <c r="O586" s="10" t="str">
        <f t="shared" si="9"/>
        <v/>
      </c>
    </row>
    <row r="587" spans="2:15" x14ac:dyDescent="0.25">
      <c r="B587" s="7" t="str">
        <f>IFERROR(VLOOKUP(A587,Sayfa2!$A$3:$C$11,2,0),"")</f>
        <v/>
      </c>
      <c r="C587" s="7" t="str">
        <f>IFERROR(VLOOKUP(A587,Sayfa2!$A$3:$C$11,3,0),"")</f>
        <v/>
      </c>
      <c r="O587" s="10" t="str">
        <f t="shared" si="9"/>
        <v/>
      </c>
    </row>
    <row r="588" spans="2:15" x14ac:dyDescent="0.25">
      <c r="B588" s="7" t="str">
        <f>IFERROR(VLOOKUP(A588,Sayfa2!$A$3:$C$11,2,0),"")</f>
        <v/>
      </c>
      <c r="C588" s="7" t="str">
        <f>IFERROR(VLOOKUP(A588,Sayfa2!$A$3:$C$11,3,0),"")</f>
        <v/>
      </c>
      <c r="O588" s="10" t="str">
        <f t="shared" si="9"/>
        <v/>
      </c>
    </row>
    <row r="589" spans="2:15" x14ac:dyDescent="0.25">
      <c r="B589" s="7" t="str">
        <f>IFERROR(VLOOKUP(A589,Sayfa2!$A$3:$C$11,2,0),"")</f>
        <v/>
      </c>
      <c r="C589" s="7" t="str">
        <f>IFERROR(VLOOKUP(A589,Sayfa2!$A$3:$C$11,3,0),"")</f>
        <v/>
      </c>
      <c r="O589" s="10" t="str">
        <f t="shared" si="9"/>
        <v/>
      </c>
    </row>
    <row r="590" spans="2:15" x14ac:dyDescent="0.25">
      <c r="B590" s="7" t="str">
        <f>IFERROR(VLOOKUP(A590,Sayfa2!$A$3:$C$11,2,0),"")</f>
        <v/>
      </c>
      <c r="C590" s="7" t="str">
        <f>IFERROR(VLOOKUP(A590,Sayfa2!$A$3:$C$11,3,0),"")</f>
        <v/>
      </c>
      <c r="O590" s="10" t="str">
        <f t="shared" si="9"/>
        <v/>
      </c>
    </row>
    <row r="591" spans="2:15" x14ac:dyDescent="0.25">
      <c r="B591" s="7" t="str">
        <f>IFERROR(VLOOKUP(A591,Sayfa2!$A$3:$C$11,2,0),"")</f>
        <v/>
      </c>
      <c r="C591" s="7" t="str">
        <f>IFERROR(VLOOKUP(A591,Sayfa2!$A$3:$C$11,3,0),"")</f>
        <v/>
      </c>
      <c r="O591" s="10" t="str">
        <f t="shared" si="9"/>
        <v/>
      </c>
    </row>
    <row r="592" spans="2:15" x14ac:dyDescent="0.25">
      <c r="B592" s="7" t="str">
        <f>IFERROR(VLOOKUP(A592,Sayfa2!$A$3:$C$11,2,0),"")</f>
        <v/>
      </c>
      <c r="C592" s="7" t="str">
        <f>IFERROR(VLOOKUP(A592,Sayfa2!$A$3:$C$11,3,0),"")</f>
        <v/>
      </c>
      <c r="O592" s="10" t="str">
        <f t="shared" si="9"/>
        <v/>
      </c>
    </row>
    <row r="593" spans="2:15" x14ac:dyDescent="0.25">
      <c r="B593" s="7" t="str">
        <f>IFERROR(VLOOKUP(A593,Sayfa2!$A$3:$C$11,2,0),"")</f>
        <v/>
      </c>
      <c r="C593" s="7" t="str">
        <f>IFERROR(VLOOKUP(A593,Sayfa2!$A$3:$C$11,3,0),"")</f>
        <v/>
      </c>
      <c r="O593" s="10" t="str">
        <f t="shared" si="9"/>
        <v/>
      </c>
    </row>
    <row r="594" spans="2:15" x14ac:dyDescent="0.25">
      <c r="B594" s="7" t="str">
        <f>IFERROR(VLOOKUP(A594,Sayfa2!$A$3:$C$11,2,0),"")</f>
        <v/>
      </c>
      <c r="C594" s="7" t="str">
        <f>IFERROR(VLOOKUP(A594,Sayfa2!$A$3:$C$11,3,0),"")</f>
        <v/>
      </c>
      <c r="O594" s="10" t="str">
        <f t="shared" si="9"/>
        <v/>
      </c>
    </row>
    <row r="595" spans="2:15" x14ac:dyDescent="0.25">
      <c r="B595" s="7" t="str">
        <f>IFERROR(VLOOKUP(A595,Sayfa2!$A$3:$C$11,2,0),"")</f>
        <v/>
      </c>
      <c r="C595" s="7" t="str">
        <f>IFERROR(VLOOKUP(A595,Sayfa2!$A$3:$C$11,3,0),"")</f>
        <v/>
      </c>
      <c r="O595" s="10" t="str">
        <f t="shared" si="9"/>
        <v/>
      </c>
    </row>
    <row r="596" spans="2:15" x14ac:dyDescent="0.25">
      <c r="B596" s="7" t="str">
        <f>IFERROR(VLOOKUP(A596,Sayfa2!$A$3:$C$11,2,0),"")</f>
        <v/>
      </c>
      <c r="C596" s="7" t="str">
        <f>IFERROR(VLOOKUP(A596,Sayfa2!$A$3:$C$11,3,0),"")</f>
        <v/>
      </c>
      <c r="O596" s="10" t="str">
        <f t="shared" si="9"/>
        <v/>
      </c>
    </row>
    <row r="597" spans="2:15" x14ac:dyDescent="0.25">
      <c r="B597" s="7" t="str">
        <f>IFERROR(VLOOKUP(A597,Sayfa2!$A$3:$C$11,2,0),"")</f>
        <v/>
      </c>
      <c r="C597" s="7" t="str">
        <f>IFERROR(VLOOKUP(A597,Sayfa2!$A$3:$C$11,3,0),"")</f>
        <v/>
      </c>
      <c r="O597" s="10" t="str">
        <f t="shared" si="9"/>
        <v/>
      </c>
    </row>
    <row r="598" spans="2:15" x14ac:dyDescent="0.25">
      <c r="B598" s="7" t="str">
        <f>IFERROR(VLOOKUP(A598,Sayfa2!$A$3:$C$11,2,0),"")</f>
        <v/>
      </c>
      <c r="C598" s="7" t="str">
        <f>IFERROR(VLOOKUP(A598,Sayfa2!$A$3:$C$11,3,0),"")</f>
        <v/>
      </c>
      <c r="O598" s="10" t="str">
        <f t="shared" si="9"/>
        <v/>
      </c>
    </row>
    <row r="599" spans="2:15" x14ac:dyDescent="0.25">
      <c r="B599" s="7" t="str">
        <f>IFERROR(VLOOKUP(A599,Sayfa2!$A$3:$C$11,2,0),"")</f>
        <v/>
      </c>
      <c r="C599" s="7" t="str">
        <f>IFERROR(VLOOKUP(A599,Sayfa2!$A$3:$C$11,3,0),"")</f>
        <v/>
      </c>
      <c r="O599" s="10" t="str">
        <f t="shared" si="9"/>
        <v/>
      </c>
    </row>
    <row r="600" spans="2:15" x14ac:dyDescent="0.25">
      <c r="B600" s="7" t="str">
        <f>IFERROR(VLOOKUP(A600,Sayfa2!$A$3:$C$11,2,0),"")</f>
        <v/>
      </c>
      <c r="C600" s="7" t="str">
        <f>IFERROR(VLOOKUP(A600,Sayfa2!$A$3:$C$11,3,0),"")</f>
        <v/>
      </c>
      <c r="O600" s="10" t="str">
        <f t="shared" si="9"/>
        <v/>
      </c>
    </row>
    <row r="601" spans="2:15" x14ac:dyDescent="0.25">
      <c r="B601" s="7" t="str">
        <f>IFERROR(VLOOKUP(A601,Sayfa2!$A$3:$C$11,2,0),"")</f>
        <v/>
      </c>
      <c r="C601" s="7" t="str">
        <f>IFERROR(VLOOKUP(A601,Sayfa2!$A$3:$C$11,3,0),"")</f>
        <v/>
      </c>
      <c r="O601" s="10" t="str">
        <f t="shared" si="9"/>
        <v/>
      </c>
    </row>
    <row r="602" spans="2:15" x14ac:dyDescent="0.25">
      <c r="B602" s="7" t="str">
        <f>IFERROR(VLOOKUP(A602,Sayfa2!$A$3:$C$11,2,0),"")</f>
        <v/>
      </c>
      <c r="C602" s="7" t="str">
        <f>IFERROR(VLOOKUP(A602,Sayfa2!$A$3:$C$11,3,0),"")</f>
        <v/>
      </c>
      <c r="O602" s="10" t="str">
        <f t="shared" si="9"/>
        <v/>
      </c>
    </row>
    <row r="603" spans="2:15" x14ac:dyDescent="0.25">
      <c r="B603" s="7" t="str">
        <f>IFERROR(VLOOKUP(A603,Sayfa2!$A$3:$C$11,2,0),"")</f>
        <v/>
      </c>
      <c r="C603" s="7" t="str">
        <f>IFERROR(VLOOKUP(A603,Sayfa2!$A$3:$C$11,3,0),"")</f>
        <v/>
      </c>
      <c r="O603" s="10" t="str">
        <f t="shared" si="9"/>
        <v/>
      </c>
    </row>
    <row r="604" spans="2:15" x14ac:dyDescent="0.25">
      <c r="B604" s="7" t="str">
        <f>IFERROR(VLOOKUP(A604,Sayfa2!$A$3:$C$11,2,0),"")</f>
        <v/>
      </c>
      <c r="C604" s="7" t="str">
        <f>IFERROR(VLOOKUP(A604,Sayfa2!$A$3:$C$11,3,0),"")</f>
        <v/>
      </c>
      <c r="O604" s="10" t="str">
        <f t="shared" si="9"/>
        <v/>
      </c>
    </row>
    <row r="605" spans="2:15" x14ac:dyDescent="0.25">
      <c r="B605" s="7" t="str">
        <f>IFERROR(VLOOKUP(A605,Sayfa2!$A$3:$C$11,2,0),"")</f>
        <v/>
      </c>
      <c r="C605" s="7" t="str">
        <f>IFERROR(VLOOKUP(A605,Sayfa2!$A$3:$C$11,3,0),"")</f>
        <v/>
      </c>
      <c r="O605" s="10" t="str">
        <f t="shared" si="9"/>
        <v/>
      </c>
    </row>
    <row r="606" spans="2:15" x14ac:dyDescent="0.25">
      <c r="B606" s="7" t="str">
        <f>IFERROR(VLOOKUP(A606,Sayfa2!$A$3:$C$11,2,0),"")</f>
        <v/>
      </c>
      <c r="C606" s="7" t="str">
        <f>IFERROR(VLOOKUP(A606,Sayfa2!$A$3:$C$11,3,0),"")</f>
        <v/>
      </c>
      <c r="O606" s="10" t="str">
        <f t="shared" si="9"/>
        <v/>
      </c>
    </row>
    <row r="607" spans="2:15" x14ac:dyDescent="0.25">
      <c r="B607" s="7" t="str">
        <f>IFERROR(VLOOKUP(A607,Sayfa2!$A$3:$C$11,2,0),"")</f>
        <v/>
      </c>
      <c r="C607" s="7" t="str">
        <f>IFERROR(VLOOKUP(A607,Sayfa2!$A$3:$C$11,3,0),"")</f>
        <v/>
      </c>
      <c r="O607" s="10" t="str">
        <f t="shared" si="9"/>
        <v/>
      </c>
    </row>
    <row r="608" spans="2:15" x14ac:dyDescent="0.25">
      <c r="B608" s="7" t="str">
        <f>IFERROR(VLOOKUP(A608,Sayfa2!$A$3:$C$11,2,0),"")</f>
        <v/>
      </c>
      <c r="C608" s="7" t="str">
        <f>IFERROR(VLOOKUP(A608,Sayfa2!$A$3:$C$11,3,0),"")</f>
        <v/>
      </c>
      <c r="O608" s="10" t="str">
        <f t="shared" si="9"/>
        <v/>
      </c>
    </row>
    <row r="609" spans="2:15" x14ac:dyDescent="0.25">
      <c r="B609" s="7" t="str">
        <f>IFERROR(VLOOKUP(A609,Sayfa2!$A$3:$C$11,2,0),"")</f>
        <v/>
      </c>
      <c r="C609" s="7" t="str">
        <f>IFERROR(VLOOKUP(A609,Sayfa2!$A$3:$C$11,3,0),"")</f>
        <v/>
      </c>
      <c r="O609" s="10" t="str">
        <f t="shared" si="9"/>
        <v/>
      </c>
    </row>
    <row r="610" spans="2:15" x14ac:dyDescent="0.25">
      <c r="B610" s="7" t="str">
        <f>IFERROR(VLOOKUP(A610,Sayfa2!$A$3:$C$11,2,0),"")</f>
        <v/>
      </c>
      <c r="C610" s="7" t="str">
        <f>IFERROR(VLOOKUP(A610,Sayfa2!$A$3:$C$11,3,0),"")</f>
        <v/>
      </c>
      <c r="O610" s="10" t="str">
        <f t="shared" si="9"/>
        <v/>
      </c>
    </row>
    <row r="611" spans="2:15" x14ac:dyDescent="0.25">
      <c r="B611" s="7" t="str">
        <f>IFERROR(VLOOKUP(A611,Sayfa2!$A$3:$C$11,2,0),"")</f>
        <v/>
      </c>
      <c r="C611" s="7" t="str">
        <f>IFERROR(VLOOKUP(A611,Sayfa2!$A$3:$C$11,3,0),"")</f>
        <v/>
      </c>
      <c r="O611" s="10" t="str">
        <f t="shared" si="9"/>
        <v/>
      </c>
    </row>
    <row r="612" spans="2:15" x14ac:dyDescent="0.25">
      <c r="B612" s="7" t="str">
        <f>IFERROR(VLOOKUP(A612,Sayfa2!$A$3:$C$11,2,0),"")</f>
        <v/>
      </c>
      <c r="C612" s="7" t="str">
        <f>IFERROR(VLOOKUP(A612,Sayfa2!$A$3:$C$11,3,0),"")</f>
        <v/>
      </c>
      <c r="O612" s="10" t="str">
        <f t="shared" si="9"/>
        <v/>
      </c>
    </row>
    <row r="613" spans="2:15" x14ac:dyDescent="0.25">
      <c r="B613" s="7" t="str">
        <f>IFERROR(VLOOKUP(A613,Sayfa2!$A$3:$C$11,2,0),"")</f>
        <v/>
      </c>
      <c r="C613" s="7" t="str">
        <f>IFERROR(VLOOKUP(A613,Sayfa2!$A$3:$C$11,3,0),"")</f>
        <v/>
      </c>
      <c r="O613" s="10" t="str">
        <f t="shared" si="9"/>
        <v/>
      </c>
    </row>
    <row r="614" spans="2:15" x14ac:dyDescent="0.25">
      <c r="B614" s="7" t="str">
        <f>IFERROR(VLOOKUP(A614,Sayfa2!$A$3:$C$11,2,0),"")</f>
        <v/>
      </c>
      <c r="C614" s="7" t="str">
        <f>IFERROR(VLOOKUP(A614,Sayfa2!$A$3:$C$11,3,0),"")</f>
        <v/>
      </c>
      <c r="O614" s="10" t="str">
        <f t="shared" si="9"/>
        <v/>
      </c>
    </row>
    <row r="615" spans="2:15" x14ac:dyDescent="0.25">
      <c r="B615" s="7" t="str">
        <f>IFERROR(VLOOKUP(A615,Sayfa2!$A$3:$C$11,2,0),"")</f>
        <v/>
      </c>
      <c r="C615" s="7" t="str">
        <f>IFERROR(VLOOKUP(A615,Sayfa2!$A$3:$C$11,3,0),"")</f>
        <v/>
      </c>
      <c r="O615" s="10" t="str">
        <f t="shared" si="9"/>
        <v/>
      </c>
    </row>
    <row r="616" spans="2:15" x14ac:dyDescent="0.25">
      <c r="B616" s="7" t="str">
        <f>IFERROR(VLOOKUP(A616,Sayfa2!$A$3:$C$11,2,0),"")</f>
        <v/>
      </c>
      <c r="C616" s="7" t="str">
        <f>IFERROR(VLOOKUP(A616,Sayfa2!$A$3:$C$11,3,0),"")</f>
        <v/>
      </c>
      <c r="O616" s="10" t="str">
        <f t="shared" si="9"/>
        <v/>
      </c>
    </row>
    <row r="617" spans="2:15" x14ac:dyDescent="0.25">
      <c r="B617" s="7" t="str">
        <f>IFERROR(VLOOKUP(A617,Sayfa2!$A$3:$C$11,2,0),"")</f>
        <v/>
      </c>
      <c r="C617" s="7" t="str">
        <f>IFERROR(VLOOKUP(A617,Sayfa2!$A$3:$C$11,3,0),"")</f>
        <v/>
      </c>
      <c r="O617" s="10" t="str">
        <f t="shared" si="9"/>
        <v/>
      </c>
    </row>
    <row r="618" spans="2:15" x14ac:dyDescent="0.25">
      <c r="B618" s="7" t="str">
        <f>IFERROR(VLOOKUP(A618,Sayfa2!$A$3:$C$11,2,0),"")</f>
        <v/>
      </c>
      <c r="C618" s="7" t="str">
        <f>IFERROR(VLOOKUP(A618,Sayfa2!$A$3:$C$11,3,0),"")</f>
        <v/>
      </c>
      <c r="O618" s="10" t="str">
        <f t="shared" si="9"/>
        <v/>
      </c>
    </row>
    <row r="619" spans="2:15" x14ac:dyDescent="0.25">
      <c r="B619" s="7" t="str">
        <f>IFERROR(VLOOKUP(A619,Sayfa2!$A$3:$C$11,2,0),"")</f>
        <v/>
      </c>
      <c r="C619" s="7" t="str">
        <f>IFERROR(VLOOKUP(A619,Sayfa2!$A$3:$C$11,3,0),"")</f>
        <v/>
      </c>
      <c r="O619" s="10" t="str">
        <f t="shared" si="9"/>
        <v/>
      </c>
    </row>
    <row r="620" spans="2:15" x14ac:dyDescent="0.25">
      <c r="B620" s="7" t="str">
        <f>IFERROR(VLOOKUP(A620,Sayfa2!$A$3:$C$11,2,0),"")</f>
        <v/>
      </c>
      <c r="C620" s="7" t="str">
        <f>IFERROR(VLOOKUP(A620,Sayfa2!$A$3:$C$11,3,0),"")</f>
        <v/>
      </c>
      <c r="O620" s="10" t="str">
        <f t="shared" si="9"/>
        <v/>
      </c>
    </row>
    <row r="621" spans="2:15" x14ac:dyDescent="0.25">
      <c r="B621" s="7" t="str">
        <f>IFERROR(VLOOKUP(A621,Sayfa2!$A$3:$C$11,2,0),"")</f>
        <v/>
      </c>
      <c r="C621" s="7" t="str">
        <f>IFERROR(VLOOKUP(A621,Sayfa2!$A$3:$C$11,3,0),"")</f>
        <v/>
      </c>
      <c r="O621" s="10" t="str">
        <f t="shared" si="9"/>
        <v/>
      </c>
    </row>
    <row r="622" spans="2:15" x14ac:dyDescent="0.25">
      <c r="B622" s="7" t="str">
        <f>IFERROR(VLOOKUP(A622,Sayfa2!$A$3:$C$11,2,0),"")</f>
        <v/>
      </c>
      <c r="C622" s="7" t="str">
        <f>IFERROR(VLOOKUP(A622,Sayfa2!$A$3:$C$11,3,0),"")</f>
        <v/>
      </c>
      <c r="O622" s="10" t="str">
        <f t="shared" si="9"/>
        <v/>
      </c>
    </row>
    <row r="623" spans="2:15" x14ac:dyDescent="0.25">
      <c r="B623" s="7" t="str">
        <f>IFERROR(VLOOKUP(A623,Sayfa2!$A$3:$C$11,2,0),"")</f>
        <v/>
      </c>
      <c r="C623" s="7" t="str">
        <f>IFERROR(VLOOKUP(A623,Sayfa2!$A$3:$C$11,3,0),"")</f>
        <v/>
      </c>
      <c r="O623" s="10" t="str">
        <f t="shared" si="9"/>
        <v/>
      </c>
    </row>
    <row r="624" spans="2:15" x14ac:dyDescent="0.25">
      <c r="B624" s="7" t="str">
        <f>IFERROR(VLOOKUP(A624,Sayfa2!$A$3:$C$11,2,0),"")</f>
        <v/>
      </c>
      <c r="C624" s="7" t="str">
        <f>IFERROR(VLOOKUP(A624,Sayfa2!$A$3:$C$11,3,0),"")</f>
        <v/>
      </c>
      <c r="O624" s="10" t="str">
        <f t="shared" si="9"/>
        <v/>
      </c>
    </row>
    <row r="625" spans="2:15" x14ac:dyDescent="0.25">
      <c r="B625" s="7" t="str">
        <f>IFERROR(VLOOKUP(A625,Sayfa2!$A$3:$C$11,2,0),"")</f>
        <v/>
      </c>
      <c r="C625" s="7" t="str">
        <f>IFERROR(VLOOKUP(A625,Sayfa2!$A$3:$C$11,3,0),"")</f>
        <v/>
      </c>
      <c r="O625" s="10" t="str">
        <f t="shared" si="9"/>
        <v/>
      </c>
    </row>
    <row r="626" spans="2:15" x14ac:dyDescent="0.25">
      <c r="B626" s="7" t="str">
        <f>IFERROR(VLOOKUP(A626,Sayfa2!$A$3:$C$11,2,0),"")</f>
        <v/>
      </c>
      <c r="C626" s="7" t="str">
        <f>IFERROR(VLOOKUP(A626,Sayfa2!$A$3:$C$11,3,0),"")</f>
        <v/>
      </c>
      <c r="O626" s="10" t="str">
        <f t="shared" si="9"/>
        <v/>
      </c>
    </row>
    <row r="627" spans="2:15" x14ac:dyDescent="0.25">
      <c r="B627" s="7" t="str">
        <f>IFERROR(VLOOKUP(A627,Sayfa2!$A$3:$C$11,2,0),"")</f>
        <v/>
      </c>
      <c r="C627" s="7" t="str">
        <f>IFERROR(VLOOKUP(A627,Sayfa2!$A$3:$C$11,3,0),"")</f>
        <v/>
      </c>
      <c r="O627" s="10" t="str">
        <f t="shared" si="9"/>
        <v/>
      </c>
    </row>
    <row r="628" spans="2:15" x14ac:dyDescent="0.25">
      <c r="B628" s="7" t="str">
        <f>IFERROR(VLOOKUP(A628,Sayfa2!$A$3:$C$11,2,0),"")</f>
        <v/>
      </c>
      <c r="C628" s="7" t="str">
        <f>IFERROR(VLOOKUP(A628,Sayfa2!$A$3:$C$11,3,0),"")</f>
        <v/>
      </c>
      <c r="O628" s="10" t="str">
        <f t="shared" si="9"/>
        <v/>
      </c>
    </row>
    <row r="629" spans="2:15" x14ac:dyDescent="0.25">
      <c r="B629" s="7" t="str">
        <f>IFERROR(VLOOKUP(A629,Sayfa2!$A$3:$C$11,2,0),"")</f>
        <v/>
      </c>
      <c r="C629" s="7" t="str">
        <f>IFERROR(VLOOKUP(A629,Sayfa2!$A$3:$C$11,3,0),"")</f>
        <v/>
      </c>
      <c r="O629" s="10" t="str">
        <f t="shared" si="9"/>
        <v/>
      </c>
    </row>
    <row r="630" spans="2:15" x14ac:dyDescent="0.25">
      <c r="B630" s="7" t="str">
        <f>IFERROR(VLOOKUP(A630,Sayfa2!$A$3:$C$11,2,0),"")</f>
        <v/>
      </c>
      <c r="C630" s="7" t="str">
        <f>IFERROR(VLOOKUP(A630,Sayfa2!$A$3:$C$11,3,0),"")</f>
        <v/>
      </c>
      <c r="O630" s="10" t="str">
        <f t="shared" si="9"/>
        <v/>
      </c>
    </row>
    <row r="631" spans="2:15" x14ac:dyDescent="0.25">
      <c r="B631" s="7" t="str">
        <f>IFERROR(VLOOKUP(A631,Sayfa2!$A$3:$C$11,2,0),"")</f>
        <v/>
      </c>
      <c r="C631" s="7" t="str">
        <f>IFERROR(VLOOKUP(A631,Sayfa2!$A$3:$C$11,3,0),"")</f>
        <v/>
      </c>
      <c r="O631" s="10" t="str">
        <f t="shared" si="9"/>
        <v/>
      </c>
    </row>
    <row r="632" spans="2:15" x14ac:dyDescent="0.25">
      <c r="B632" s="7" t="str">
        <f>IFERROR(VLOOKUP(A632,Sayfa2!$A$3:$C$11,2,0),"")</f>
        <v/>
      </c>
      <c r="C632" s="7" t="str">
        <f>IFERROR(VLOOKUP(A632,Sayfa2!$A$3:$C$11,3,0),"")</f>
        <v/>
      </c>
      <c r="O632" s="10" t="str">
        <f t="shared" si="9"/>
        <v/>
      </c>
    </row>
    <row r="633" spans="2:15" x14ac:dyDescent="0.25">
      <c r="B633" s="7" t="str">
        <f>IFERROR(VLOOKUP(A633,Sayfa2!$A$3:$C$11,2,0),"")</f>
        <v/>
      </c>
      <c r="C633" s="7" t="str">
        <f>IFERROR(VLOOKUP(A633,Sayfa2!$A$3:$C$11,3,0),"")</f>
        <v/>
      </c>
      <c r="O633" s="10" t="str">
        <f t="shared" si="9"/>
        <v/>
      </c>
    </row>
    <row r="634" spans="2:15" x14ac:dyDescent="0.25">
      <c r="B634" s="7" t="str">
        <f>IFERROR(VLOOKUP(A634,Sayfa2!$A$3:$C$11,2,0),"")</f>
        <v/>
      </c>
      <c r="C634" s="7" t="str">
        <f>IFERROR(VLOOKUP(A634,Sayfa2!$A$3:$C$11,3,0),"")</f>
        <v/>
      </c>
      <c r="O634" s="10" t="str">
        <f t="shared" si="9"/>
        <v/>
      </c>
    </row>
    <row r="635" spans="2:15" x14ac:dyDescent="0.25">
      <c r="B635" s="7" t="str">
        <f>IFERROR(VLOOKUP(A635,Sayfa2!$A$3:$C$11,2,0),"")</f>
        <v/>
      </c>
      <c r="C635" s="7" t="str">
        <f>IFERROR(VLOOKUP(A635,Sayfa2!$A$3:$C$11,3,0),"")</f>
        <v/>
      </c>
      <c r="O635" s="10" t="str">
        <f t="shared" si="9"/>
        <v/>
      </c>
    </row>
    <row r="636" spans="2:15" x14ac:dyDescent="0.25">
      <c r="B636" s="7" t="str">
        <f>IFERROR(VLOOKUP(A636,Sayfa2!$A$3:$C$11,2,0),"")</f>
        <v/>
      </c>
      <c r="C636" s="7" t="str">
        <f>IFERROR(VLOOKUP(A636,Sayfa2!$A$3:$C$11,3,0),"")</f>
        <v/>
      </c>
      <c r="O636" s="10" t="str">
        <f t="shared" si="9"/>
        <v/>
      </c>
    </row>
    <row r="637" spans="2:15" x14ac:dyDescent="0.25">
      <c r="B637" s="7" t="str">
        <f>IFERROR(VLOOKUP(A637,Sayfa2!$A$3:$C$11,2,0),"")</f>
        <v/>
      </c>
      <c r="C637" s="7" t="str">
        <f>IFERROR(VLOOKUP(A637,Sayfa2!$A$3:$C$11,3,0),"")</f>
        <v/>
      </c>
      <c r="O637" s="10" t="str">
        <f t="shared" si="9"/>
        <v/>
      </c>
    </row>
    <row r="638" spans="2:15" x14ac:dyDescent="0.25">
      <c r="B638" s="7" t="str">
        <f>IFERROR(VLOOKUP(A638,Sayfa2!$A$3:$C$11,2,0),"")</f>
        <v/>
      </c>
      <c r="C638" s="7" t="str">
        <f>IFERROR(VLOOKUP(A638,Sayfa2!$A$3:$C$11,3,0),"")</f>
        <v/>
      </c>
      <c r="O638" s="10" t="str">
        <f t="shared" si="9"/>
        <v/>
      </c>
    </row>
    <row r="639" spans="2:15" x14ac:dyDescent="0.25">
      <c r="B639" s="7" t="str">
        <f>IFERROR(VLOOKUP(A639,Sayfa2!$A$3:$C$11,2,0),"")</f>
        <v/>
      </c>
      <c r="C639" s="7" t="str">
        <f>IFERROR(VLOOKUP(A639,Sayfa2!$A$3:$C$11,3,0),"")</f>
        <v/>
      </c>
      <c r="O639" s="10" t="str">
        <f t="shared" si="9"/>
        <v/>
      </c>
    </row>
    <row r="640" spans="2:15" x14ac:dyDescent="0.25">
      <c r="B640" s="7" t="str">
        <f>IFERROR(VLOOKUP(A640,Sayfa2!$A$3:$C$11,2,0),"")</f>
        <v/>
      </c>
      <c r="C640" s="7" t="str">
        <f>IFERROR(VLOOKUP(A640,Sayfa2!$A$3:$C$11,3,0),"")</f>
        <v/>
      </c>
      <c r="O640" s="10" t="str">
        <f t="shared" si="9"/>
        <v/>
      </c>
    </row>
    <row r="641" spans="2:15" x14ac:dyDescent="0.25">
      <c r="B641" s="7" t="str">
        <f>IFERROR(VLOOKUP(A641,Sayfa2!$A$3:$C$11,2,0),"")</f>
        <v/>
      </c>
      <c r="C641" s="7" t="str">
        <f>IFERROR(VLOOKUP(A641,Sayfa2!$A$3:$C$11,3,0),"")</f>
        <v/>
      </c>
      <c r="O641" s="10" t="str">
        <f t="shared" si="9"/>
        <v/>
      </c>
    </row>
    <row r="642" spans="2:15" x14ac:dyDescent="0.25">
      <c r="B642" s="7" t="str">
        <f>IFERROR(VLOOKUP(A642,Sayfa2!$A$3:$C$11,2,0),"")</f>
        <v/>
      </c>
      <c r="C642" s="7" t="str">
        <f>IFERROR(VLOOKUP(A642,Sayfa2!$A$3:$C$11,3,0),"")</f>
        <v/>
      </c>
      <c r="O642" s="10" t="str">
        <f t="shared" si="9"/>
        <v/>
      </c>
    </row>
    <row r="643" spans="2:15" x14ac:dyDescent="0.25">
      <c r="B643" s="7" t="str">
        <f>IFERROR(VLOOKUP(A643,Sayfa2!$A$3:$C$11,2,0),"")</f>
        <v/>
      </c>
      <c r="C643" s="7" t="str">
        <f>IFERROR(VLOOKUP(A643,Sayfa2!$A$3:$C$11,3,0),"")</f>
        <v/>
      </c>
      <c r="O643" s="10" t="str">
        <f t="shared" si="9"/>
        <v/>
      </c>
    </row>
    <row r="644" spans="2:15" x14ac:dyDescent="0.25">
      <c r="B644" s="7" t="str">
        <f>IFERROR(VLOOKUP(A644,Sayfa2!$A$3:$C$11,2,0),"")</f>
        <v/>
      </c>
      <c r="C644" s="7" t="str">
        <f>IFERROR(VLOOKUP(A644,Sayfa2!$A$3:$C$11,3,0),"")</f>
        <v/>
      </c>
      <c r="O644" s="10" t="str">
        <f t="shared" si="9"/>
        <v/>
      </c>
    </row>
    <row r="645" spans="2:15" x14ac:dyDescent="0.25">
      <c r="B645" s="7" t="str">
        <f>IFERROR(VLOOKUP(A645,Sayfa2!$A$3:$C$11,2,0),"")</f>
        <v/>
      </c>
      <c r="C645" s="7" t="str">
        <f>IFERROR(VLOOKUP(A645,Sayfa2!$A$3:$C$11,3,0),"")</f>
        <v/>
      </c>
      <c r="O645" s="10" t="str">
        <f t="shared" si="9"/>
        <v/>
      </c>
    </row>
    <row r="646" spans="2:15" x14ac:dyDescent="0.25">
      <c r="B646" s="7" t="str">
        <f>IFERROR(VLOOKUP(A646,Sayfa2!$A$3:$C$11,2,0),"")</f>
        <v/>
      </c>
      <c r="C646" s="7" t="str">
        <f>IFERROR(VLOOKUP(A646,Sayfa2!$A$3:$C$11,3,0),"")</f>
        <v/>
      </c>
      <c r="O646" s="10" t="str">
        <f t="shared" ref="O646:O709" si="10">IF(A646="","",L646*N646)</f>
        <v/>
      </c>
    </row>
    <row r="647" spans="2:15" x14ac:dyDescent="0.25">
      <c r="B647" s="7" t="str">
        <f>IFERROR(VLOOKUP(A647,Sayfa2!$A$3:$C$11,2,0),"")</f>
        <v/>
      </c>
      <c r="C647" s="7" t="str">
        <f>IFERROR(VLOOKUP(A647,Sayfa2!$A$3:$C$11,3,0),"")</f>
        <v/>
      </c>
      <c r="O647" s="10" t="str">
        <f t="shared" si="10"/>
        <v/>
      </c>
    </row>
    <row r="648" spans="2:15" x14ac:dyDescent="0.25">
      <c r="B648" s="7" t="str">
        <f>IFERROR(VLOOKUP(A648,Sayfa2!$A$3:$C$11,2,0),"")</f>
        <v/>
      </c>
      <c r="C648" s="7" t="str">
        <f>IFERROR(VLOOKUP(A648,Sayfa2!$A$3:$C$11,3,0),"")</f>
        <v/>
      </c>
      <c r="O648" s="10" t="str">
        <f t="shared" si="10"/>
        <v/>
      </c>
    </row>
    <row r="649" spans="2:15" x14ac:dyDescent="0.25">
      <c r="B649" s="7" t="str">
        <f>IFERROR(VLOOKUP(A649,Sayfa2!$A$3:$C$11,2,0),"")</f>
        <v/>
      </c>
      <c r="C649" s="7" t="str">
        <f>IFERROR(VLOOKUP(A649,Sayfa2!$A$3:$C$11,3,0),"")</f>
        <v/>
      </c>
      <c r="O649" s="10" t="str">
        <f t="shared" si="10"/>
        <v/>
      </c>
    </row>
    <row r="650" spans="2:15" x14ac:dyDescent="0.25">
      <c r="B650" s="7" t="str">
        <f>IFERROR(VLOOKUP(A650,Sayfa2!$A$3:$C$11,2,0),"")</f>
        <v/>
      </c>
      <c r="C650" s="7" t="str">
        <f>IFERROR(VLOOKUP(A650,Sayfa2!$A$3:$C$11,3,0),"")</f>
        <v/>
      </c>
      <c r="O650" s="10" t="str">
        <f t="shared" si="10"/>
        <v/>
      </c>
    </row>
    <row r="651" spans="2:15" x14ac:dyDescent="0.25">
      <c r="B651" s="7" t="str">
        <f>IFERROR(VLOOKUP(A651,Sayfa2!$A$3:$C$11,2,0),"")</f>
        <v/>
      </c>
      <c r="C651" s="7" t="str">
        <f>IFERROR(VLOOKUP(A651,Sayfa2!$A$3:$C$11,3,0),"")</f>
        <v/>
      </c>
      <c r="O651" s="10" t="str">
        <f t="shared" si="10"/>
        <v/>
      </c>
    </row>
    <row r="652" spans="2:15" x14ac:dyDescent="0.25">
      <c r="B652" s="7" t="str">
        <f>IFERROR(VLOOKUP(A652,Sayfa2!$A$3:$C$11,2,0),"")</f>
        <v/>
      </c>
      <c r="C652" s="7" t="str">
        <f>IFERROR(VLOOKUP(A652,Sayfa2!$A$3:$C$11,3,0),"")</f>
        <v/>
      </c>
      <c r="O652" s="10" t="str">
        <f t="shared" si="10"/>
        <v/>
      </c>
    </row>
    <row r="653" spans="2:15" x14ac:dyDescent="0.25">
      <c r="B653" s="7" t="str">
        <f>IFERROR(VLOOKUP(A653,Sayfa2!$A$3:$C$11,2,0),"")</f>
        <v/>
      </c>
      <c r="C653" s="7" t="str">
        <f>IFERROR(VLOOKUP(A653,Sayfa2!$A$3:$C$11,3,0),"")</f>
        <v/>
      </c>
      <c r="O653" s="10" t="str">
        <f t="shared" si="10"/>
        <v/>
      </c>
    </row>
    <row r="654" spans="2:15" x14ac:dyDescent="0.25">
      <c r="B654" s="7" t="str">
        <f>IFERROR(VLOOKUP(A654,Sayfa2!$A$3:$C$11,2,0),"")</f>
        <v/>
      </c>
      <c r="C654" s="7" t="str">
        <f>IFERROR(VLOOKUP(A654,Sayfa2!$A$3:$C$11,3,0),"")</f>
        <v/>
      </c>
      <c r="O654" s="10" t="str">
        <f t="shared" si="10"/>
        <v/>
      </c>
    </row>
    <row r="655" spans="2:15" x14ac:dyDescent="0.25">
      <c r="B655" s="7" t="str">
        <f>IFERROR(VLOOKUP(A655,Sayfa2!$A$3:$C$11,2,0),"")</f>
        <v/>
      </c>
      <c r="C655" s="7" t="str">
        <f>IFERROR(VLOOKUP(A655,Sayfa2!$A$3:$C$11,3,0),"")</f>
        <v/>
      </c>
      <c r="O655" s="10" t="str">
        <f t="shared" si="10"/>
        <v/>
      </c>
    </row>
    <row r="656" spans="2:15" x14ac:dyDescent="0.25">
      <c r="B656" s="7" t="str">
        <f>IFERROR(VLOOKUP(A656,Sayfa2!$A$3:$C$11,2,0),"")</f>
        <v/>
      </c>
      <c r="C656" s="7" t="str">
        <f>IFERROR(VLOOKUP(A656,Sayfa2!$A$3:$C$11,3,0),"")</f>
        <v/>
      </c>
      <c r="O656" s="10" t="str">
        <f t="shared" si="10"/>
        <v/>
      </c>
    </row>
    <row r="657" spans="2:15" x14ac:dyDescent="0.25">
      <c r="B657" s="7" t="str">
        <f>IFERROR(VLOOKUP(A657,Sayfa2!$A$3:$C$11,2,0),"")</f>
        <v/>
      </c>
      <c r="C657" s="7" t="str">
        <f>IFERROR(VLOOKUP(A657,Sayfa2!$A$3:$C$11,3,0),"")</f>
        <v/>
      </c>
      <c r="O657" s="10" t="str">
        <f t="shared" si="10"/>
        <v/>
      </c>
    </row>
    <row r="658" spans="2:15" x14ac:dyDescent="0.25">
      <c r="B658" s="7" t="str">
        <f>IFERROR(VLOOKUP(A658,Sayfa2!$A$3:$C$11,2,0),"")</f>
        <v/>
      </c>
      <c r="C658" s="7" t="str">
        <f>IFERROR(VLOOKUP(A658,Sayfa2!$A$3:$C$11,3,0),"")</f>
        <v/>
      </c>
      <c r="O658" s="10" t="str">
        <f t="shared" si="10"/>
        <v/>
      </c>
    </row>
    <row r="659" spans="2:15" x14ac:dyDescent="0.25">
      <c r="B659" s="7" t="str">
        <f>IFERROR(VLOOKUP(A659,Sayfa2!$A$3:$C$11,2,0),"")</f>
        <v/>
      </c>
      <c r="C659" s="7" t="str">
        <f>IFERROR(VLOOKUP(A659,Sayfa2!$A$3:$C$11,3,0),"")</f>
        <v/>
      </c>
      <c r="O659" s="10" t="str">
        <f t="shared" si="10"/>
        <v/>
      </c>
    </row>
    <row r="660" spans="2:15" x14ac:dyDescent="0.25">
      <c r="B660" s="7" t="str">
        <f>IFERROR(VLOOKUP(A660,Sayfa2!$A$3:$C$11,2,0),"")</f>
        <v/>
      </c>
      <c r="C660" s="7" t="str">
        <f>IFERROR(VLOOKUP(A660,Sayfa2!$A$3:$C$11,3,0),"")</f>
        <v/>
      </c>
      <c r="O660" s="10" t="str">
        <f t="shared" si="10"/>
        <v/>
      </c>
    </row>
    <row r="661" spans="2:15" x14ac:dyDescent="0.25">
      <c r="B661" s="7" t="str">
        <f>IFERROR(VLOOKUP(A661,Sayfa2!$A$3:$C$11,2,0),"")</f>
        <v/>
      </c>
      <c r="C661" s="7" t="str">
        <f>IFERROR(VLOOKUP(A661,Sayfa2!$A$3:$C$11,3,0),"")</f>
        <v/>
      </c>
      <c r="O661" s="10" t="str">
        <f t="shared" si="10"/>
        <v/>
      </c>
    </row>
    <row r="662" spans="2:15" x14ac:dyDescent="0.25">
      <c r="B662" s="7" t="str">
        <f>IFERROR(VLOOKUP(A662,Sayfa2!$A$3:$C$11,2,0),"")</f>
        <v/>
      </c>
      <c r="C662" s="7" t="str">
        <f>IFERROR(VLOOKUP(A662,Sayfa2!$A$3:$C$11,3,0),"")</f>
        <v/>
      </c>
      <c r="O662" s="10" t="str">
        <f t="shared" si="10"/>
        <v/>
      </c>
    </row>
    <row r="663" spans="2:15" x14ac:dyDescent="0.25">
      <c r="B663" s="7" t="str">
        <f>IFERROR(VLOOKUP(A663,Sayfa2!$A$3:$C$11,2,0),"")</f>
        <v/>
      </c>
      <c r="C663" s="7" t="str">
        <f>IFERROR(VLOOKUP(A663,Sayfa2!$A$3:$C$11,3,0),"")</f>
        <v/>
      </c>
      <c r="O663" s="10" t="str">
        <f t="shared" si="10"/>
        <v/>
      </c>
    </row>
    <row r="664" spans="2:15" x14ac:dyDescent="0.25">
      <c r="B664" s="7" t="str">
        <f>IFERROR(VLOOKUP(A664,Sayfa2!$A$3:$C$11,2,0),"")</f>
        <v/>
      </c>
      <c r="C664" s="7" t="str">
        <f>IFERROR(VLOOKUP(A664,Sayfa2!$A$3:$C$11,3,0),"")</f>
        <v/>
      </c>
      <c r="O664" s="10" t="str">
        <f t="shared" si="10"/>
        <v/>
      </c>
    </row>
    <row r="665" spans="2:15" x14ac:dyDescent="0.25">
      <c r="B665" s="7" t="str">
        <f>IFERROR(VLOOKUP(A665,Sayfa2!$A$3:$C$11,2,0),"")</f>
        <v/>
      </c>
      <c r="C665" s="7" t="str">
        <f>IFERROR(VLOOKUP(A665,Sayfa2!$A$3:$C$11,3,0),"")</f>
        <v/>
      </c>
      <c r="O665" s="10" t="str">
        <f t="shared" si="10"/>
        <v/>
      </c>
    </row>
    <row r="666" spans="2:15" x14ac:dyDescent="0.25">
      <c r="B666" s="7" t="str">
        <f>IFERROR(VLOOKUP(A666,Sayfa2!$A$3:$C$11,2,0),"")</f>
        <v/>
      </c>
      <c r="C666" s="7" t="str">
        <f>IFERROR(VLOOKUP(A666,Sayfa2!$A$3:$C$11,3,0),"")</f>
        <v/>
      </c>
      <c r="O666" s="10" t="str">
        <f t="shared" si="10"/>
        <v/>
      </c>
    </row>
    <row r="667" spans="2:15" x14ac:dyDescent="0.25">
      <c r="B667" s="7" t="str">
        <f>IFERROR(VLOOKUP(A667,Sayfa2!$A$3:$C$11,2,0),"")</f>
        <v/>
      </c>
      <c r="C667" s="7" t="str">
        <f>IFERROR(VLOOKUP(A667,Sayfa2!$A$3:$C$11,3,0),"")</f>
        <v/>
      </c>
      <c r="O667" s="10" t="str">
        <f t="shared" si="10"/>
        <v/>
      </c>
    </row>
    <row r="668" spans="2:15" x14ac:dyDescent="0.25">
      <c r="B668" s="7" t="str">
        <f>IFERROR(VLOOKUP(A668,Sayfa2!$A$3:$C$11,2,0),"")</f>
        <v/>
      </c>
      <c r="C668" s="7" t="str">
        <f>IFERROR(VLOOKUP(A668,Sayfa2!$A$3:$C$11,3,0),"")</f>
        <v/>
      </c>
      <c r="O668" s="10" t="str">
        <f t="shared" si="10"/>
        <v/>
      </c>
    </row>
    <row r="669" spans="2:15" x14ac:dyDescent="0.25">
      <c r="B669" s="7" t="str">
        <f>IFERROR(VLOOKUP(A669,Sayfa2!$A$3:$C$11,2,0),"")</f>
        <v/>
      </c>
      <c r="C669" s="7" t="str">
        <f>IFERROR(VLOOKUP(A669,Sayfa2!$A$3:$C$11,3,0),"")</f>
        <v/>
      </c>
      <c r="O669" s="10" t="str">
        <f t="shared" si="10"/>
        <v/>
      </c>
    </row>
    <row r="670" spans="2:15" x14ac:dyDescent="0.25">
      <c r="B670" s="7" t="str">
        <f>IFERROR(VLOOKUP(A670,Sayfa2!$A$3:$C$11,2,0),"")</f>
        <v/>
      </c>
      <c r="C670" s="7" t="str">
        <f>IFERROR(VLOOKUP(A670,Sayfa2!$A$3:$C$11,3,0),"")</f>
        <v/>
      </c>
      <c r="O670" s="10" t="str">
        <f t="shared" si="10"/>
        <v/>
      </c>
    </row>
    <row r="671" spans="2:15" x14ac:dyDescent="0.25">
      <c r="B671" s="7" t="str">
        <f>IFERROR(VLOOKUP(A671,Sayfa2!$A$3:$C$11,2,0),"")</f>
        <v/>
      </c>
      <c r="C671" s="7" t="str">
        <f>IFERROR(VLOOKUP(A671,Sayfa2!$A$3:$C$11,3,0),"")</f>
        <v/>
      </c>
      <c r="O671" s="10" t="str">
        <f t="shared" si="10"/>
        <v/>
      </c>
    </row>
    <row r="672" spans="2:15" x14ac:dyDescent="0.25">
      <c r="B672" s="7" t="str">
        <f>IFERROR(VLOOKUP(A672,Sayfa2!$A$3:$C$11,2,0),"")</f>
        <v/>
      </c>
      <c r="C672" s="7" t="str">
        <f>IFERROR(VLOOKUP(A672,Sayfa2!$A$3:$C$11,3,0),"")</f>
        <v/>
      </c>
      <c r="O672" s="10" t="str">
        <f t="shared" si="10"/>
        <v/>
      </c>
    </row>
    <row r="673" spans="2:15" x14ac:dyDescent="0.25">
      <c r="B673" s="7" t="str">
        <f>IFERROR(VLOOKUP(A673,Sayfa2!$A$3:$C$11,2,0),"")</f>
        <v/>
      </c>
      <c r="C673" s="7" t="str">
        <f>IFERROR(VLOOKUP(A673,Sayfa2!$A$3:$C$11,3,0),"")</f>
        <v/>
      </c>
      <c r="O673" s="10" t="str">
        <f t="shared" si="10"/>
        <v/>
      </c>
    </row>
    <row r="674" spans="2:15" x14ac:dyDescent="0.25">
      <c r="B674" s="7" t="str">
        <f>IFERROR(VLOOKUP(A674,Sayfa2!$A$3:$C$11,2,0),"")</f>
        <v/>
      </c>
      <c r="C674" s="7" t="str">
        <f>IFERROR(VLOOKUP(A674,Sayfa2!$A$3:$C$11,3,0),"")</f>
        <v/>
      </c>
      <c r="O674" s="10" t="str">
        <f t="shared" si="10"/>
        <v/>
      </c>
    </row>
    <row r="675" spans="2:15" x14ac:dyDescent="0.25">
      <c r="B675" s="7" t="str">
        <f>IFERROR(VLOOKUP(A675,Sayfa2!$A$3:$C$11,2,0),"")</f>
        <v/>
      </c>
      <c r="C675" s="7" t="str">
        <f>IFERROR(VLOOKUP(A675,Sayfa2!$A$3:$C$11,3,0),"")</f>
        <v/>
      </c>
      <c r="O675" s="10" t="str">
        <f t="shared" si="10"/>
        <v/>
      </c>
    </row>
    <row r="676" spans="2:15" x14ac:dyDescent="0.25">
      <c r="B676" s="7" t="str">
        <f>IFERROR(VLOOKUP(A676,Sayfa2!$A$3:$C$11,2,0),"")</f>
        <v/>
      </c>
      <c r="C676" s="7" t="str">
        <f>IFERROR(VLOOKUP(A676,Sayfa2!$A$3:$C$11,3,0),"")</f>
        <v/>
      </c>
      <c r="O676" s="10" t="str">
        <f t="shared" si="10"/>
        <v/>
      </c>
    </row>
    <row r="677" spans="2:15" x14ac:dyDescent="0.25">
      <c r="B677" s="7" t="str">
        <f>IFERROR(VLOOKUP(A677,Sayfa2!$A$3:$C$11,2,0),"")</f>
        <v/>
      </c>
      <c r="C677" s="7" t="str">
        <f>IFERROR(VLOOKUP(A677,Sayfa2!$A$3:$C$11,3,0),"")</f>
        <v/>
      </c>
      <c r="O677" s="10" t="str">
        <f t="shared" si="10"/>
        <v/>
      </c>
    </row>
    <row r="678" spans="2:15" x14ac:dyDescent="0.25">
      <c r="B678" s="7" t="str">
        <f>IFERROR(VLOOKUP(A678,Sayfa2!$A$3:$C$11,2,0),"")</f>
        <v/>
      </c>
      <c r="C678" s="7" t="str">
        <f>IFERROR(VLOOKUP(A678,Sayfa2!$A$3:$C$11,3,0),"")</f>
        <v/>
      </c>
      <c r="O678" s="10" t="str">
        <f t="shared" si="10"/>
        <v/>
      </c>
    </row>
    <row r="679" spans="2:15" x14ac:dyDescent="0.25">
      <c r="B679" s="7" t="str">
        <f>IFERROR(VLOOKUP(A679,Sayfa2!$A$3:$C$11,2,0),"")</f>
        <v/>
      </c>
      <c r="C679" s="7" t="str">
        <f>IFERROR(VLOOKUP(A679,Sayfa2!$A$3:$C$11,3,0),"")</f>
        <v/>
      </c>
      <c r="O679" s="10" t="str">
        <f t="shared" si="10"/>
        <v/>
      </c>
    </row>
    <row r="680" spans="2:15" x14ac:dyDescent="0.25">
      <c r="B680" s="7" t="str">
        <f>IFERROR(VLOOKUP(A680,Sayfa2!$A$3:$C$11,2,0),"")</f>
        <v/>
      </c>
      <c r="C680" s="7" t="str">
        <f>IFERROR(VLOOKUP(A680,Sayfa2!$A$3:$C$11,3,0),"")</f>
        <v/>
      </c>
      <c r="O680" s="10" t="str">
        <f t="shared" si="10"/>
        <v/>
      </c>
    </row>
    <row r="681" spans="2:15" x14ac:dyDescent="0.25">
      <c r="B681" s="7" t="str">
        <f>IFERROR(VLOOKUP(A681,Sayfa2!$A$3:$C$11,2,0),"")</f>
        <v/>
      </c>
      <c r="C681" s="7" t="str">
        <f>IFERROR(VLOOKUP(A681,Sayfa2!$A$3:$C$11,3,0),"")</f>
        <v/>
      </c>
      <c r="O681" s="10" t="str">
        <f t="shared" si="10"/>
        <v/>
      </c>
    </row>
    <row r="682" spans="2:15" x14ac:dyDescent="0.25">
      <c r="B682" s="7" t="str">
        <f>IFERROR(VLOOKUP(A682,Sayfa2!$A$3:$C$11,2,0),"")</f>
        <v/>
      </c>
      <c r="C682" s="7" t="str">
        <f>IFERROR(VLOOKUP(A682,Sayfa2!$A$3:$C$11,3,0),"")</f>
        <v/>
      </c>
      <c r="O682" s="10" t="str">
        <f t="shared" si="10"/>
        <v/>
      </c>
    </row>
    <row r="683" spans="2:15" x14ac:dyDescent="0.25">
      <c r="B683" s="7" t="str">
        <f>IFERROR(VLOOKUP(A683,Sayfa2!$A$3:$C$11,2,0),"")</f>
        <v/>
      </c>
      <c r="C683" s="7" t="str">
        <f>IFERROR(VLOOKUP(A683,Sayfa2!$A$3:$C$11,3,0),"")</f>
        <v/>
      </c>
      <c r="O683" s="10" t="str">
        <f t="shared" si="10"/>
        <v/>
      </c>
    </row>
    <row r="684" spans="2:15" x14ac:dyDescent="0.25">
      <c r="B684" s="7" t="str">
        <f>IFERROR(VLOOKUP(A684,Sayfa2!$A$3:$C$11,2,0),"")</f>
        <v/>
      </c>
      <c r="C684" s="7" t="str">
        <f>IFERROR(VLOOKUP(A684,Sayfa2!$A$3:$C$11,3,0),"")</f>
        <v/>
      </c>
      <c r="O684" s="10" t="str">
        <f t="shared" si="10"/>
        <v/>
      </c>
    </row>
    <row r="685" spans="2:15" x14ac:dyDescent="0.25">
      <c r="B685" s="7" t="str">
        <f>IFERROR(VLOOKUP(A685,Sayfa2!$A$3:$C$11,2,0),"")</f>
        <v/>
      </c>
      <c r="C685" s="7" t="str">
        <f>IFERROR(VLOOKUP(A685,Sayfa2!$A$3:$C$11,3,0),"")</f>
        <v/>
      </c>
      <c r="O685" s="10" t="str">
        <f t="shared" si="10"/>
        <v/>
      </c>
    </row>
    <row r="686" spans="2:15" x14ac:dyDescent="0.25">
      <c r="B686" s="7" t="str">
        <f>IFERROR(VLOOKUP(A686,Sayfa2!$A$3:$C$11,2,0),"")</f>
        <v/>
      </c>
      <c r="C686" s="7" t="str">
        <f>IFERROR(VLOOKUP(A686,Sayfa2!$A$3:$C$11,3,0),"")</f>
        <v/>
      </c>
      <c r="O686" s="10" t="str">
        <f t="shared" si="10"/>
        <v/>
      </c>
    </row>
    <row r="687" spans="2:15" x14ac:dyDescent="0.25">
      <c r="B687" s="7" t="str">
        <f>IFERROR(VLOOKUP(A687,Sayfa2!$A$3:$C$11,2,0),"")</f>
        <v/>
      </c>
      <c r="C687" s="7" t="str">
        <f>IFERROR(VLOOKUP(A687,Sayfa2!$A$3:$C$11,3,0),"")</f>
        <v/>
      </c>
      <c r="O687" s="10" t="str">
        <f t="shared" si="10"/>
        <v/>
      </c>
    </row>
    <row r="688" spans="2:15" x14ac:dyDescent="0.25">
      <c r="B688" s="7" t="str">
        <f>IFERROR(VLOOKUP(A688,Sayfa2!$A$3:$C$11,2,0),"")</f>
        <v/>
      </c>
      <c r="C688" s="7" t="str">
        <f>IFERROR(VLOOKUP(A688,Sayfa2!$A$3:$C$11,3,0),"")</f>
        <v/>
      </c>
      <c r="O688" s="10" t="str">
        <f t="shared" si="10"/>
        <v/>
      </c>
    </row>
    <row r="689" spans="2:15" x14ac:dyDescent="0.25">
      <c r="B689" s="7" t="str">
        <f>IFERROR(VLOOKUP(A689,Sayfa2!$A$3:$C$11,2,0),"")</f>
        <v/>
      </c>
      <c r="C689" s="7" t="str">
        <f>IFERROR(VLOOKUP(A689,Sayfa2!$A$3:$C$11,3,0),"")</f>
        <v/>
      </c>
      <c r="O689" s="10" t="str">
        <f t="shared" si="10"/>
        <v/>
      </c>
    </row>
    <row r="690" spans="2:15" x14ac:dyDescent="0.25">
      <c r="B690" s="7" t="str">
        <f>IFERROR(VLOOKUP(A690,Sayfa2!$A$3:$C$11,2,0),"")</f>
        <v/>
      </c>
      <c r="C690" s="7" t="str">
        <f>IFERROR(VLOOKUP(A690,Sayfa2!$A$3:$C$11,3,0),"")</f>
        <v/>
      </c>
      <c r="O690" s="10" t="str">
        <f t="shared" si="10"/>
        <v/>
      </c>
    </row>
    <row r="691" spans="2:15" x14ac:dyDescent="0.25">
      <c r="B691" s="7" t="str">
        <f>IFERROR(VLOOKUP(A691,Sayfa2!$A$3:$C$11,2,0),"")</f>
        <v/>
      </c>
      <c r="C691" s="7" t="str">
        <f>IFERROR(VLOOKUP(A691,Sayfa2!$A$3:$C$11,3,0),"")</f>
        <v/>
      </c>
      <c r="O691" s="10" t="str">
        <f t="shared" si="10"/>
        <v/>
      </c>
    </row>
    <row r="692" spans="2:15" x14ac:dyDescent="0.25">
      <c r="B692" s="7" t="str">
        <f>IFERROR(VLOOKUP(A692,Sayfa2!$A$3:$C$11,2,0),"")</f>
        <v/>
      </c>
      <c r="C692" s="7" t="str">
        <f>IFERROR(VLOOKUP(A692,Sayfa2!$A$3:$C$11,3,0),"")</f>
        <v/>
      </c>
      <c r="O692" s="10" t="str">
        <f t="shared" si="10"/>
        <v/>
      </c>
    </row>
    <row r="693" spans="2:15" x14ac:dyDescent="0.25">
      <c r="B693" s="7" t="str">
        <f>IFERROR(VLOOKUP(A693,Sayfa2!$A$3:$C$11,2,0),"")</f>
        <v/>
      </c>
      <c r="C693" s="7" t="str">
        <f>IFERROR(VLOOKUP(A693,Sayfa2!$A$3:$C$11,3,0),"")</f>
        <v/>
      </c>
      <c r="O693" s="10" t="str">
        <f t="shared" si="10"/>
        <v/>
      </c>
    </row>
    <row r="694" spans="2:15" x14ac:dyDescent="0.25">
      <c r="B694" s="7" t="str">
        <f>IFERROR(VLOOKUP(A694,Sayfa2!$A$3:$C$11,2,0),"")</f>
        <v/>
      </c>
      <c r="C694" s="7" t="str">
        <f>IFERROR(VLOOKUP(A694,Sayfa2!$A$3:$C$11,3,0),"")</f>
        <v/>
      </c>
      <c r="O694" s="10" t="str">
        <f t="shared" si="10"/>
        <v/>
      </c>
    </row>
    <row r="695" spans="2:15" x14ac:dyDescent="0.25">
      <c r="B695" s="7" t="str">
        <f>IFERROR(VLOOKUP(A695,Sayfa2!$A$3:$C$11,2,0),"")</f>
        <v/>
      </c>
      <c r="C695" s="7" t="str">
        <f>IFERROR(VLOOKUP(A695,Sayfa2!$A$3:$C$11,3,0),"")</f>
        <v/>
      </c>
      <c r="O695" s="10" t="str">
        <f t="shared" si="10"/>
        <v/>
      </c>
    </row>
    <row r="696" spans="2:15" x14ac:dyDescent="0.25">
      <c r="B696" s="7" t="str">
        <f>IFERROR(VLOOKUP(A696,Sayfa2!$A$3:$C$11,2,0),"")</f>
        <v/>
      </c>
      <c r="C696" s="7" t="str">
        <f>IFERROR(VLOOKUP(A696,Sayfa2!$A$3:$C$11,3,0),"")</f>
        <v/>
      </c>
      <c r="O696" s="10" t="str">
        <f t="shared" si="10"/>
        <v/>
      </c>
    </row>
    <row r="697" spans="2:15" x14ac:dyDescent="0.25">
      <c r="B697" s="7" t="str">
        <f>IFERROR(VLOOKUP(A697,Sayfa2!$A$3:$C$11,2,0),"")</f>
        <v/>
      </c>
      <c r="C697" s="7" t="str">
        <f>IFERROR(VLOOKUP(A697,Sayfa2!$A$3:$C$11,3,0),"")</f>
        <v/>
      </c>
      <c r="O697" s="10" t="str">
        <f t="shared" si="10"/>
        <v/>
      </c>
    </row>
    <row r="698" spans="2:15" x14ac:dyDescent="0.25">
      <c r="B698" s="7" t="str">
        <f>IFERROR(VLOOKUP(A698,Sayfa2!$A$3:$C$11,2,0),"")</f>
        <v/>
      </c>
      <c r="C698" s="7" t="str">
        <f>IFERROR(VLOOKUP(A698,Sayfa2!$A$3:$C$11,3,0),"")</f>
        <v/>
      </c>
      <c r="O698" s="10" t="str">
        <f t="shared" si="10"/>
        <v/>
      </c>
    </row>
    <row r="699" spans="2:15" x14ac:dyDescent="0.25">
      <c r="B699" s="7" t="str">
        <f>IFERROR(VLOOKUP(A699,Sayfa2!$A$3:$C$11,2,0),"")</f>
        <v/>
      </c>
      <c r="C699" s="7" t="str">
        <f>IFERROR(VLOOKUP(A699,Sayfa2!$A$3:$C$11,3,0),"")</f>
        <v/>
      </c>
      <c r="O699" s="10" t="str">
        <f t="shared" si="10"/>
        <v/>
      </c>
    </row>
    <row r="700" spans="2:15" x14ac:dyDescent="0.25">
      <c r="B700" s="7" t="str">
        <f>IFERROR(VLOOKUP(A700,Sayfa2!$A$3:$C$11,2,0),"")</f>
        <v/>
      </c>
      <c r="C700" s="7" t="str">
        <f>IFERROR(VLOOKUP(A700,Sayfa2!$A$3:$C$11,3,0),"")</f>
        <v/>
      </c>
      <c r="O700" s="10" t="str">
        <f t="shared" si="10"/>
        <v/>
      </c>
    </row>
    <row r="701" spans="2:15" x14ac:dyDescent="0.25">
      <c r="B701" s="7" t="str">
        <f>IFERROR(VLOOKUP(A701,Sayfa2!$A$3:$C$11,2,0),"")</f>
        <v/>
      </c>
      <c r="C701" s="7" t="str">
        <f>IFERROR(VLOOKUP(A701,Sayfa2!$A$3:$C$11,3,0),"")</f>
        <v/>
      </c>
      <c r="O701" s="10" t="str">
        <f t="shared" si="10"/>
        <v/>
      </c>
    </row>
    <row r="702" spans="2:15" x14ac:dyDescent="0.25">
      <c r="B702" s="7" t="str">
        <f>IFERROR(VLOOKUP(A702,Sayfa2!$A$3:$C$11,2,0),"")</f>
        <v/>
      </c>
      <c r="C702" s="7" t="str">
        <f>IFERROR(VLOOKUP(A702,Sayfa2!$A$3:$C$11,3,0),"")</f>
        <v/>
      </c>
      <c r="O702" s="10" t="str">
        <f t="shared" si="10"/>
        <v/>
      </c>
    </row>
    <row r="703" spans="2:15" x14ac:dyDescent="0.25">
      <c r="B703" s="7" t="str">
        <f>IFERROR(VLOOKUP(A703,Sayfa2!$A$3:$C$11,2,0),"")</f>
        <v/>
      </c>
      <c r="C703" s="7" t="str">
        <f>IFERROR(VLOOKUP(A703,Sayfa2!$A$3:$C$11,3,0),"")</f>
        <v/>
      </c>
      <c r="O703" s="10" t="str">
        <f t="shared" si="10"/>
        <v/>
      </c>
    </row>
    <row r="704" spans="2:15" x14ac:dyDescent="0.25">
      <c r="B704" s="7" t="str">
        <f>IFERROR(VLOOKUP(A704,Sayfa2!$A$3:$C$11,2,0),"")</f>
        <v/>
      </c>
      <c r="C704" s="7" t="str">
        <f>IFERROR(VLOOKUP(A704,Sayfa2!$A$3:$C$11,3,0),"")</f>
        <v/>
      </c>
      <c r="O704" s="10" t="str">
        <f t="shared" si="10"/>
        <v/>
      </c>
    </row>
    <row r="705" spans="2:15" x14ac:dyDescent="0.25">
      <c r="B705" s="7" t="str">
        <f>IFERROR(VLOOKUP(A705,Sayfa2!$A$3:$C$11,2,0),"")</f>
        <v/>
      </c>
      <c r="C705" s="7" t="str">
        <f>IFERROR(VLOOKUP(A705,Sayfa2!$A$3:$C$11,3,0),"")</f>
        <v/>
      </c>
      <c r="O705" s="10" t="str">
        <f t="shared" si="10"/>
        <v/>
      </c>
    </row>
    <row r="706" spans="2:15" x14ac:dyDescent="0.25">
      <c r="B706" s="7" t="str">
        <f>IFERROR(VLOOKUP(A706,Sayfa2!$A$3:$C$11,2,0),"")</f>
        <v/>
      </c>
      <c r="C706" s="7" t="str">
        <f>IFERROR(VLOOKUP(A706,Sayfa2!$A$3:$C$11,3,0),"")</f>
        <v/>
      </c>
      <c r="O706" s="10" t="str">
        <f t="shared" si="10"/>
        <v/>
      </c>
    </row>
    <row r="707" spans="2:15" x14ac:dyDescent="0.25">
      <c r="B707" s="7" t="str">
        <f>IFERROR(VLOOKUP(A707,Sayfa2!$A$3:$C$11,2,0),"")</f>
        <v/>
      </c>
      <c r="C707" s="7" t="str">
        <f>IFERROR(VLOOKUP(A707,Sayfa2!$A$3:$C$11,3,0),"")</f>
        <v/>
      </c>
      <c r="O707" s="10" t="str">
        <f t="shared" si="10"/>
        <v/>
      </c>
    </row>
    <row r="708" spans="2:15" x14ac:dyDescent="0.25">
      <c r="B708" s="7" t="str">
        <f>IFERROR(VLOOKUP(A708,Sayfa2!$A$3:$C$11,2,0),"")</f>
        <v/>
      </c>
      <c r="C708" s="7" t="str">
        <f>IFERROR(VLOOKUP(A708,Sayfa2!$A$3:$C$11,3,0),"")</f>
        <v/>
      </c>
      <c r="O708" s="10" t="str">
        <f t="shared" si="10"/>
        <v/>
      </c>
    </row>
    <row r="709" spans="2:15" x14ac:dyDescent="0.25">
      <c r="B709" s="7" t="str">
        <f>IFERROR(VLOOKUP(A709,Sayfa2!$A$3:$C$11,2,0),"")</f>
        <v/>
      </c>
      <c r="C709" s="7" t="str">
        <f>IFERROR(VLOOKUP(A709,Sayfa2!$A$3:$C$11,3,0),"")</f>
        <v/>
      </c>
      <c r="O709" s="10" t="str">
        <f t="shared" si="10"/>
        <v/>
      </c>
    </row>
    <row r="710" spans="2:15" x14ac:dyDescent="0.25">
      <c r="B710" s="7" t="str">
        <f>IFERROR(VLOOKUP(A710,Sayfa2!$A$3:$C$11,2,0),"")</f>
        <v/>
      </c>
      <c r="C710" s="7" t="str">
        <f>IFERROR(VLOOKUP(A710,Sayfa2!$A$3:$C$11,3,0),"")</f>
        <v/>
      </c>
      <c r="O710" s="10" t="str">
        <f t="shared" ref="O710:O773" si="11">IF(A710="","",L710*N710)</f>
        <v/>
      </c>
    </row>
    <row r="711" spans="2:15" x14ac:dyDescent="0.25">
      <c r="B711" s="7" t="str">
        <f>IFERROR(VLOOKUP(A711,Sayfa2!$A$3:$C$11,2,0),"")</f>
        <v/>
      </c>
      <c r="C711" s="7" t="str">
        <f>IFERROR(VLOOKUP(A711,Sayfa2!$A$3:$C$11,3,0),"")</f>
        <v/>
      </c>
      <c r="O711" s="10" t="str">
        <f t="shared" si="11"/>
        <v/>
      </c>
    </row>
    <row r="712" spans="2:15" x14ac:dyDescent="0.25">
      <c r="B712" s="7" t="str">
        <f>IFERROR(VLOOKUP(A712,Sayfa2!$A$3:$C$11,2,0),"")</f>
        <v/>
      </c>
      <c r="C712" s="7" t="str">
        <f>IFERROR(VLOOKUP(A712,Sayfa2!$A$3:$C$11,3,0),"")</f>
        <v/>
      </c>
      <c r="O712" s="10" t="str">
        <f t="shared" si="11"/>
        <v/>
      </c>
    </row>
    <row r="713" spans="2:15" x14ac:dyDescent="0.25">
      <c r="B713" s="7" t="str">
        <f>IFERROR(VLOOKUP(A713,Sayfa2!$A$3:$C$11,2,0),"")</f>
        <v/>
      </c>
      <c r="C713" s="7" t="str">
        <f>IFERROR(VLOOKUP(A713,Sayfa2!$A$3:$C$11,3,0),"")</f>
        <v/>
      </c>
      <c r="O713" s="10" t="str">
        <f t="shared" si="11"/>
        <v/>
      </c>
    </row>
    <row r="714" spans="2:15" x14ac:dyDescent="0.25">
      <c r="B714" s="7" t="str">
        <f>IFERROR(VLOOKUP(A714,Sayfa2!$A$3:$C$11,2,0),"")</f>
        <v/>
      </c>
      <c r="C714" s="7" t="str">
        <f>IFERROR(VLOOKUP(A714,Sayfa2!$A$3:$C$11,3,0),"")</f>
        <v/>
      </c>
      <c r="O714" s="10" t="str">
        <f t="shared" si="11"/>
        <v/>
      </c>
    </row>
    <row r="715" spans="2:15" x14ac:dyDescent="0.25">
      <c r="B715" s="7" t="str">
        <f>IFERROR(VLOOKUP(A715,Sayfa2!$A$3:$C$11,2,0),"")</f>
        <v/>
      </c>
      <c r="C715" s="7" t="str">
        <f>IFERROR(VLOOKUP(A715,Sayfa2!$A$3:$C$11,3,0),"")</f>
        <v/>
      </c>
      <c r="O715" s="10" t="str">
        <f t="shared" si="11"/>
        <v/>
      </c>
    </row>
    <row r="716" spans="2:15" x14ac:dyDescent="0.25">
      <c r="B716" s="7" t="str">
        <f>IFERROR(VLOOKUP(A716,Sayfa2!$A$3:$C$11,2,0),"")</f>
        <v/>
      </c>
      <c r="C716" s="7" t="str">
        <f>IFERROR(VLOOKUP(A716,Sayfa2!$A$3:$C$11,3,0),"")</f>
        <v/>
      </c>
      <c r="O716" s="10" t="str">
        <f t="shared" si="11"/>
        <v/>
      </c>
    </row>
    <row r="717" spans="2:15" x14ac:dyDescent="0.25">
      <c r="B717" s="7" t="str">
        <f>IFERROR(VLOOKUP(A717,Sayfa2!$A$3:$C$11,2,0),"")</f>
        <v/>
      </c>
      <c r="C717" s="7" t="str">
        <f>IFERROR(VLOOKUP(A717,Sayfa2!$A$3:$C$11,3,0),"")</f>
        <v/>
      </c>
      <c r="O717" s="10" t="str">
        <f t="shared" si="11"/>
        <v/>
      </c>
    </row>
    <row r="718" spans="2:15" x14ac:dyDescent="0.25">
      <c r="B718" s="7" t="str">
        <f>IFERROR(VLOOKUP(A718,Sayfa2!$A$3:$C$11,2,0),"")</f>
        <v/>
      </c>
      <c r="C718" s="7" t="str">
        <f>IFERROR(VLOOKUP(A718,Sayfa2!$A$3:$C$11,3,0),"")</f>
        <v/>
      </c>
      <c r="O718" s="10" t="str">
        <f t="shared" si="11"/>
        <v/>
      </c>
    </row>
    <row r="719" spans="2:15" x14ac:dyDescent="0.25">
      <c r="B719" s="7" t="str">
        <f>IFERROR(VLOOKUP(A719,Sayfa2!$A$3:$C$11,2,0),"")</f>
        <v/>
      </c>
      <c r="C719" s="7" t="str">
        <f>IFERROR(VLOOKUP(A719,Sayfa2!$A$3:$C$11,3,0),"")</f>
        <v/>
      </c>
      <c r="O719" s="10" t="str">
        <f t="shared" si="11"/>
        <v/>
      </c>
    </row>
    <row r="720" spans="2:15" x14ac:dyDescent="0.25">
      <c r="B720" s="7" t="str">
        <f>IFERROR(VLOOKUP(A720,Sayfa2!$A$3:$C$11,2,0),"")</f>
        <v/>
      </c>
      <c r="C720" s="7" t="str">
        <f>IFERROR(VLOOKUP(A720,Sayfa2!$A$3:$C$11,3,0),"")</f>
        <v/>
      </c>
      <c r="O720" s="10" t="str">
        <f t="shared" si="11"/>
        <v/>
      </c>
    </row>
    <row r="721" spans="2:15" x14ac:dyDescent="0.25">
      <c r="B721" s="7" t="str">
        <f>IFERROR(VLOOKUP(A721,Sayfa2!$A$3:$C$11,2,0),"")</f>
        <v/>
      </c>
      <c r="C721" s="7" t="str">
        <f>IFERROR(VLOOKUP(A721,Sayfa2!$A$3:$C$11,3,0),"")</f>
        <v/>
      </c>
      <c r="O721" s="10" t="str">
        <f t="shared" si="11"/>
        <v/>
      </c>
    </row>
    <row r="722" spans="2:15" x14ac:dyDescent="0.25">
      <c r="B722" s="7" t="str">
        <f>IFERROR(VLOOKUP(A722,Sayfa2!$A$3:$C$11,2,0),"")</f>
        <v/>
      </c>
      <c r="C722" s="7" t="str">
        <f>IFERROR(VLOOKUP(A722,Sayfa2!$A$3:$C$11,3,0),"")</f>
        <v/>
      </c>
      <c r="O722" s="10" t="str">
        <f t="shared" si="11"/>
        <v/>
      </c>
    </row>
    <row r="723" spans="2:15" x14ac:dyDescent="0.25">
      <c r="B723" s="7" t="str">
        <f>IFERROR(VLOOKUP(A723,Sayfa2!$A$3:$C$11,2,0),"")</f>
        <v/>
      </c>
      <c r="C723" s="7" t="str">
        <f>IFERROR(VLOOKUP(A723,Sayfa2!$A$3:$C$11,3,0),"")</f>
        <v/>
      </c>
      <c r="O723" s="10" t="str">
        <f t="shared" si="11"/>
        <v/>
      </c>
    </row>
    <row r="724" spans="2:15" x14ac:dyDescent="0.25">
      <c r="B724" s="7" t="str">
        <f>IFERROR(VLOOKUP(A724,Sayfa2!$A$3:$C$11,2,0),"")</f>
        <v/>
      </c>
      <c r="C724" s="7" t="str">
        <f>IFERROR(VLOOKUP(A724,Sayfa2!$A$3:$C$11,3,0),"")</f>
        <v/>
      </c>
      <c r="O724" s="10" t="str">
        <f t="shared" si="11"/>
        <v/>
      </c>
    </row>
    <row r="725" spans="2:15" x14ac:dyDescent="0.25">
      <c r="B725" s="7" t="str">
        <f>IFERROR(VLOOKUP(A725,Sayfa2!$A$3:$C$11,2,0),"")</f>
        <v/>
      </c>
      <c r="C725" s="7" t="str">
        <f>IFERROR(VLOOKUP(A725,Sayfa2!$A$3:$C$11,3,0),"")</f>
        <v/>
      </c>
      <c r="O725" s="10" t="str">
        <f t="shared" si="11"/>
        <v/>
      </c>
    </row>
    <row r="726" spans="2:15" x14ac:dyDescent="0.25">
      <c r="B726" s="7" t="str">
        <f>IFERROR(VLOOKUP(A726,Sayfa2!$A$3:$C$11,2,0),"")</f>
        <v/>
      </c>
      <c r="C726" s="7" t="str">
        <f>IFERROR(VLOOKUP(A726,Sayfa2!$A$3:$C$11,3,0),"")</f>
        <v/>
      </c>
      <c r="O726" s="10" t="str">
        <f t="shared" si="11"/>
        <v/>
      </c>
    </row>
    <row r="727" spans="2:15" x14ac:dyDescent="0.25">
      <c r="B727" s="7" t="str">
        <f>IFERROR(VLOOKUP(A727,Sayfa2!$A$3:$C$11,2,0),"")</f>
        <v/>
      </c>
      <c r="C727" s="7" t="str">
        <f>IFERROR(VLOOKUP(A727,Sayfa2!$A$3:$C$11,3,0),"")</f>
        <v/>
      </c>
      <c r="O727" s="10" t="str">
        <f t="shared" si="11"/>
        <v/>
      </c>
    </row>
    <row r="728" spans="2:15" x14ac:dyDescent="0.25">
      <c r="B728" s="7" t="str">
        <f>IFERROR(VLOOKUP(A728,Sayfa2!$A$3:$C$11,2,0),"")</f>
        <v/>
      </c>
      <c r="C728" s="7" t="str">
        <f>IFERROR(VLOOKUP(A728,Sayfa2!$A$3:$C$11,3,0),"")</f>
        <v/>
      </c>
      <c r="O728" s="10" t="str">
        <f t="shared" si="11"/>
        <v/>
      </c>
    </row>
    <row r="729" spans="2:15" x14ac:dyDescent="0.25">
      <c r="B729" s="7" t="str">
        <f>IFERROR(VLOOKUP(A729,Sayfa2!$A$3:$C$11,2,0),"")</f>
        <v/>
      </c>
      <c r="C729" s="7" t="str">
        <f>IFERROR(VLOOKUP(A729,Sayfa2!$A$3:$C$11,3,0),"")</f>
        <v/>
      </c>
      <c r="O729" s="10" t="str">
        <f t="shared" si="11"/>
        <v/>
      </c>
    </row>
    <row r="730" spans="2:15" x14ac:dyDescent="0.25">
      <c r="B730" s="7" t="str">
        <f>IFERROR(VLOOKUP(A730,Sayfa2!$A$3:$C$11,2,0),"")</f>
        <v/>
      </c>
      <c r="C730" s="7" t="str">
        <f>IFERROR(VLOOKUP(A730,Sayfa2!$A$3:$C$11,3,0),"")</f>
        <v/>
      </c>
      <c r="O730" s="10" t="str">
        <f t="shared" si="11"/>
        <v/>
      </c>
    </row>
    <row r="731" spans="2:15" x14ac:dyDescent="0.25">
      <c r="B731" s="7" t="str">
        <f>IFERROR(VLOOKUP(A731,Sayfa2!$A$3:$C$11,2,0),"")</f>
        <v/>
      </c>
      <c r="C731" s="7" t="str">
        <f>IFERROR(VLOOKUP(A731,Sayfa2!$A$3:$C$11,3,0),"")</f>
        <v/>
      </c>
      <c r="O731" s="10" t="str">
        <f t="shared" si="11"/>
        <v/>
      </c>
    </row>
    <row r="732" spans="2:15" x14ac:dyDescent="0.25">
      <c r="B732" s="7" t="str">
        <f>IFERROR(VLOOKUP(A732,Sayfa2!$A$3:$C$11,2,0),"")</f>
        <v/>
      </c>
      <c r="C732" s="7" t="str">
        <f>IFERROR(VLOOKUP(A732,Sayfa2!$A$3:$C$11,3,0),"")</f>
        <v/>
      </c>
      <c r="O732" s="10" t="str">
        <f t="shared" si="11"/>
        <v/>
      </c>
    </row>
    <row r="733" spans="2:15" x14ac:dyDescent="0.25">
      <c r="B733" s="7" t="str">
        <f>IFERROR(VLOOKUP(A733,Sayfa2!$A$3:$C$11,2,0),"")</f>
        <v/>
      </c>
      <c r="C733" s="7" t="str">
        <f>IFERROR(VLOOKUP(A733,Sayfa2!$A$3:$C$11,3,0),"")</f>
        <v/>
      </c>
      <c r="O733" s="10" t="str">
        <f t="shared" si="11"/>
        <v/>
      </c>
    </row>
    <row r="734" spans="2:15" x14ac:dyDescent="0.25">
      <c r="B734" s="7" t="str">
        <f>IFERROR(VLOOKUP(A734,Sayfa2!$A$3:$C$11,2,0),"")</f>
        <v/>
      </c>
      <c r="C734" s="7" t="str">
        <f>IFERROR(VLOOKUP(A734,Sayfa2!$A$3:$C$11,3,0),"")</f>
        <v/>
      </c>
      <c r="O734" s="10" t="str">
        <f t="shared" si="11"/>
        <v/>
      </c>
    </row>
    <row r="735" spans="2:15" x14ac:dyDescent="0.25">
      <c r="B735" s="7" t="str">
        <f>IFERROR(VLOOKUP(A735,Sayfa2!$A$3:$C$11,2,0),"")</f>
        <v/>
      </c>
      <c r="C735" s="7" t="str">
        <f>IFERROR(VLOOKUP(A735,Sayfa2!$A$3:$C$11,3,0),"")</f>
        <v/>
      </c>
      <c r="O735" s="10" t="str">
        <f t="shared" si="11"/>
        <v/>
      </c>
    </row>
    <row r="736" spans="2:15" x14ac:dyDescent="0.25">
      <c r="B736" s="7" t="str">
        <f>IFERROR(VLOOKUP(A736,Sayfa2!$A$3:$C$11,2,0),"")</f>
        <v/>
      </c>
      <c r="C736" s="7" t="str">
        <f>IFERROR(VLOOKUP(A736,Sayfa2!$A$3:$C$11,3,0),"")</f>
        <v/>
      </c>
      <c r="O736" s="10" t="str">
        <f t="shared" si="11"/>
        <v/>
      </c>
    </row>
    <row r="737" spans="2:15" x14ac:dyDescent="0.25">
      <c r="B737" s="7" t="str">
        <f>IFERROR(VLOOKUP(A737,Sayfa2!$A$3:$C$11,2,0),"")</f>
        <v/>
      </c>
      <c r="C737" s="7" t="str">
        <f>IFERROR(VLOOKUP(A737,Sayfa2!$A$3:$C$11,3,0),"")</f>
        <v/>
      </c>
      <c r="O737" s="10" t="str">
        <f t="shared" si="11"/>
        <v/>
      </c>
    </row>
    <row r="738" spans="2:15" x14ac:dyDescent="0.25">
      <c r="B738" s="7" t="str">
        <f>IFERROR(VLOOKUP(A738,Sayfa2!$A$3:$C$11,2,0),"")</f>
        <v/>
      </c>
      <c r="C738" s="7" t="str">
        <f>IFERROR(VLOOKUP(A738,Sayfa2!$A$3:$C$11,3,0),"")</f>
        <v/>
      </c>
      <c r="O738" s="10" t="str">
        <f t="shared" si="11"/>
        <v/>
      </c>
    </row>
    <row r="739" spans="2:15" x14ac:dyDescent="0.25">
      <c r="B739" s="7" t="str">
        <f>IFERROR(VLOOKUP(A739,Sayfa2!$A$3:$C$11,2,0),"")</f>
        <v/>
      </c>
      <c r="C739" s="7" t="str">
        <f>IFERROR(VLOOKUP(A739,Sayfa2!$A$3:$C$11,3,0),"")</f>
        <v/>
      </c>
      <c r="O739" s="10" t="str">
        <f t="shared" si="11"/>
        <v/>
      </c>
    </row>
    <row r="740" spans="2:15" x14ac:dyDescent="0.25">
      <c r="B740" s="7" t="str">
        <f>IFERROR(VLOOKUP(A740,Sayfa2!$A$3:$C$11,2,0),"")</f>
        <v/>
      </c>
      <c r="C740" s="7" t="str">
        <f>IFERROR(VLOOKUP(A740,Sayfa2!$A$3:$C$11,3,0),"")</f>
        <v/>
      </c>
      <c r="O740" s="10" t="str">
        <f t="shared" si="11"/>
        <v/>
      </c>
    </row>
    <row r="741" spans="2:15" x14ac:dyDescent="0.25">
      <c r="B741" s="7" t="str">
        <f>IFERROR(VLOOKUP(A741,Sayfa2!$A$3:$C$11,2,0),"")</f>
        <v/>
      </c>
      <c r="C741" s="7" t="str">
        <f>IFERROR(VLOOKUP(A741,Sayfa2!$A$3:$C$11,3,0),"")</f>
        <v/>
      </c>
      <c r="O741" s="10" t="str">
        <f t="shared" si="11"/>
        <v/>
      </c>
    </row>
    <row r="742" spans="2:15" x14ac:dyDescent="0.25">
      <c r="B742" s="7" t="str">
        <f>IFERROR(VLOOKUP(A742,Sayfa2!$A$3:$C$11,2,0),"")</f>
        <v/>
      </c>
      <c r="C742" s="7" t="str">
        <f>IFERROR(VLOOKUP(A742,Sayfa2!$A$3:$C$11,3,0),"")</f>
        <v/>
      </c>
      <c r="O742" s="10" t="str">
        <f t="shared" si="11"/>
        <v/>
      </c>
    </row>
    <row r="743" spans="2:15" x14ac:dyDescent="0.25">
      <c r="B743" s="7" t="str">
        <f>IFERROR(VLOOKUP(A743,Sayfa2!$A$3:$C$11,2,0),"")</f>
        <v/>
      </c>
      <c r="C743" s="7" t="str">
        <f>IFERROR(VLOOKUP(A743,Sayfa2!$A$3:$C$11,3,0),"")</f>
        <v/>
      </c>
      <c r="O743" s="10" t="str">
        <f t="shared" si="11"/>
        <v/>
      </c>
    </row>
    <row r="744" spans="2:15" x14ac:dyDescent="0.25">
      <c r="B744" s="7" t="str">
        <f>IFERROR(VLOOKUP(A744,Sayfa2!$A$3:$C$11,2,0),"")</f>
        <v/>
      </c>
      <c r="C744" s="7" t="str">
        <f>IFERROR(VLOOKUP(A744,Sayfa2!$A$3:$C$11,3,0),"")</f>
        <v/>
      </c>
      <c r="O744" s="10" t="str">
        <f t="shared" si="11"/>
        <v/>
      </c>
    </row>
    <row r="745" spans="2:15" x14ac:dyDescent="0.25">
      <c r="B745" s="7" t="str">
        <f>IFERROR(VLOOKUP(A745,Sayfa2!$A$3:$C$11,2,0),"")</f>
        <v/>
      </c>
      <c r="C745" s="7" t="str">
        <f>IFERROR(VLOOKUP(A745,Sayfa2!$A$3:$C$11,3,0),"")</f>
        <v/>
      </c>
      <c r="O745" s="10" t="str">
        <f t="shared" si="11"/>
        <v/>
      </c>
    </row>
    <row r="746" spans="2:15" x14ac:dyDescent="0.25">
      <c r="B746" s="7" t="str">
        <f>IFERROR(VLOOKUP(A746,Sayfa2!$A$3:$C$11,2,0),"")</f>
        <v/>
      </c>
      <c r="C746" s="7" t="str">
        <f>IFERROR(VLOOKUP(A746,Sayfa2!$A$3:$C$11,3,0),"")</f>
        <v/>
      </c>
      <c r="O746" s="10" t="str">
        <f t="shared" si="11"/>
        <v/>
      </c>
    </row>
    <row r="747" spans="2:15" x14ac:dyDescent="0.25">
      <c r="B747" s="7" t="str">
        <f>IFERROR(VLOOKUP(A747,Sayfa2!$A$3:$C$11,2,0),"")</f>
        <v/>
      </c>
      <c r="C747" s="7" t="str">
        <f>IFERROR(VLOOKUP(A747,Sayfa2!$A$3:$C$11,3,0),"")</f>
        <v/>
      </c>
      <c r="O747" s="10" t="str">
        <f t="shared" si="11"/>
        <v/>
      </c>
    </row>
    <row r="748" spans="2:15" x14ac:dyDescent="0.25">
      <c r="B748" s="7" t="str">
        <f>IFERROR(VLOOKUP(A748,Sayfa2!$A$3:$C$11,2,0),"")</f>
        <v/>
      </c>
      <c r="C748" s="7" t="str">
        <f>IFERROR(VLOOKUP(A748,Sayfa2!$A$3:$C$11,3,0),"")</f>
        <v/>
      </c>
      <c r="O748" s="10" t="str">
        <f t="shared" si="11"/>
        <v/>
      </c>
    </row>
    <row r="749" spans="2:15" x14ac:dyDescent="0.25">
      <c r="B749" s="7" t="str">
        <f>IFERROR(VLOOKUP(A749,Sayfa2!$A$3:$C$11,2,0),"")</f>
        <v/>
      </c>
      <c r="C749" s="7" t="str">
        <f>IFERROR(VLOOKUP(A749,Sayfa2!$A$3:$C$11,3,0),"")</f>
        <v/>
      </c>
      <c r="O749" s="10" t="str">
        <f t="shared" si="11"/>
        <v/>
      </c>
    </row>
    <row r="750" spans="2:15" x14ac:dyDescent="0.25">
      <c r="B750" s="7" t="str">
        <f>IFERROR(VLOOKUP(A750,Sayfa2!$A$3:$C$11,2,0),"")</f>
        <v/>
      </c>
      <c r="C750" s="7" t="str">
        <f>IFERROR(VLOOKUP(A750,Sayfa2!$A$3:$C$11,3,0),"")</f>
        <v/>
      </c>
      <c r="O750" s="10" t="str">
        <f t="shared" si="11"/>
        <v/>
      </c>
    </row>
    <row r="751" spans="2:15" x14ac:dyDescent="0.25">
      <c r="B751" s="7" t="str">
        <f>IFERROR(VLOOKUP(A751,Sayfa2!$A$3:$C$11,2,0),"")</f>
        <v/>
      </c>
      <c r="C751" s="7" t="str">
        <f>IFERROR(VLOOKUP(A751,Sayfa2!$A$3:$C$11,3,0),"")</f>
        <v/>
      </c>
      <c r="O751" s="10" t="str">
        <f t="shared" si="11"/>
        <v/>
      </c>
    </row>
    <row r="752" spans="2:15" x14ac:dyDescent="0.25">
      <c r="B752" s="7" t="str">
        <f>IFERROR(VLOOKUP(A752,Sayfa2!$A$3:$C$11,2,0),"")</f>
        <v/>
      </c>
      <c r="C752" s="7" t="str">
        <f>IFERROR(VLOOKUP(A752,Sayfa2!$A$3:$C$11,3,0),"")</f>
        <v/>
      </c>
      <c r="K752" s="12"/>
      <c r="O752" s="10" t="str">
        <f t="shared" si="11"/>
        <v/>
      </c>
    </row>
    <row r="753" spans="2:15" x14ac:dyDescent="0.25">
      <c r="B753" s="7" t="str">
        <f>IFERROR(VLOOKUP(A753,Sayfa2!$A$3:$C$11,2,0),"")</f>
        <v/>
      </c>
      <c r="C753" s="7" t="str">
        <f>IFERROR(VLOOKUP(A753,Sayfa2!$A$3:$C$11,3,0),"")</f>
        <v/>
      </c>
      <c r="O753" s="10" t="str">
        <f t="shared" si="11"/>
        <v/>
      </c>
    </row>
    <row r="754" spans="2:15" x14ac:dyDescent="0.25">
      <c r="B754" s="7" t="str">
        <f>IFERROR(VLOOKUP(A754,Sayfa2!$A$3:$C$11,2,0),"")</f>
        <v/>
      </c>
      <c r="C754" s="7" t="str">
        <f>IFERROR(VLOOKUP(A754,Sayfa2!$A$3:$C$11,3,0),"")</f>
        <v/>
      </c>
      <c r="O754" s="10" t="str">
        <f t="shared" si="11"/>
        <v/>
      </c>
    </row>
    <row r="755" spans="2:15" x14ac:dyDescent="0.25">
      <c r="B755" s="7" t="str">
        <f>IFERROR(VLOOKUP(A755,Sayfa2!$A$3:$C$11,2,0),"")</f>
        <v/>
      </c>
      <c r="C755" s="7" t="str">
        <f>IFERROR(VLOOKUP(A755,Sayfa2!$A$3:$C$11,3,0),"")</f>
        <v/>
      </c>
      <c r="O755" s="10" t="str">
        <f t="shared" si="11"/>
        <v/>
      </c>
    </row>
    <row r="756" spans="2:15" x14ac:dyDescent="0.25">
      <c r="B756" s="7" t="str">
        <f>IFERROR(VLOOKUP(A756,Sayfa2!$A$3:$C$11,2,0),"")</f>
        <v/>
      </c>
      <c r="C756" s="7" t="str">
        <f>IFERROR(VLOOKUP(A756,Sayfa2!$A$3:$C$11,3,0),"")</f>
        <v/>
      </c>
      <c r="O756" s="10" t="str">
        <f t="shared" si="11"/>
        <v/>
      </c>
    </row>
    <row r="757" spans="2:15" x14ac:dyDescent="0.25">
      <c r="B757" s="7" t="str">
        <f>IFERROR(VLOOKUP(A757,Sayfa2!$A$3:$C$11,2,0),"")</f>
        <v/>
      </c>
      <c r="C757" s="7" t="str">
        <f>IFERROR(VLOOKUP(A757,Sayfa2!$A$3:$C$11,3,0),"")</f>
        <v/>
      </c>
      <c r="O757" s="10" t="str">
        <f t="shared" si="11"/>
        <v/>
      </c>
    </row>
    <row r="758" spans="2:15" x14ac:dyDescent="0.25">
      <c r="B758" s="7" t="str">
        <f>IFERROR(VLOOKUP(A758,Sayfa2!$A$3:$C$11,2,0),"")</f>
        <v/>
      </c>
      <c r="C758" s="7" t="str">
        <f>IFERROR(VLOOKUP(A758,Sayfa2!$A$3:$C$11,3,0),"")</f>
        <v/>
      </c>
      <c r="O758" s="10" t="str">
        <f t="shared" si="11"/>
        <v/>
      </c>
    </row>
    <row r="759" spans="2:15" x14ac:dyDescent="0.25">
      <c r="B759" s="7" t="str">
        <f>IFERROR(VLOOKUP(A759,Sayfa2!$A$3:$C$11,2,0),"")</f>
        <v/>
      </c>
      <c r="C759" s="7" t="str">
        <f>IFERROR(VLOOKUP(A759,Sayfa2!$A$3:$C$11,3,0),"")</f>
        <v/>
      </c>
      <c r="O759" s="10" t="str">
        <f t="shared" si="11"/>
        <v/>
      </c>
    </row>
    <row r="760" spans="2:15" x14ac:dyDescent="0.25">
      <c r="B760" s="7" t="str">
        <f>IFERROR(VLOOKUP(A760,Sayfa2!$A$3:$C$11,2,0),"")</f>
        <v/>
      </c>
      <c r="C760" s="7" t="str">
        <f>IFERROR(VLOOKUP(A760,Sayfa2!$A$3:$C$11,3,0),"")</f>
        <v/>
      </c>
      <c r="O760" s="10" t="str">
        <f t="shared" si="11"/>
        <v/>
      </c>
    </row>
    <row r="761" spans="2:15" x14ac:dyDescent="0.25">
      <c r="B761" s="7" t="str">
        <f>IFERROR(VLOOKUP(A761,Sayfa2!$A$3:$C$11,2,0),"")</f>
        <v/>
      </c>
      <c r="C761" s="7" t="str">
        <f>IFERROR(VLOOKUP(A761,Sayfa2!$A$3:$C$11,3,0),"")</f>
        <v/>
      </c>
      <c r="O761" s="10" t="str">
        <f t="shared" si="11"/>
        <v/>
      </c>
    </row>
    <row r="762" spans="2:15" x14ac:dyDescent="0.25">
      <c r="B762" s="7" t="str">
        <f>IFERROR(VLOOKUP(A762,Sayfa2!$A$3:$C$11,2,0),"")</f>
        <v/>
      </c>
      <c r="C762" s="7" t="str">
        <f>IFERROR(VLOOKUP(A762,Sayfa2!$A$3:$C$11,3,0),"")</f>
        <v/>
      </c>
      <c r="O762" s="10" t="str">
        <f t="shared" si="11"/>
        <v/>
      </c>
    </row>
    <row r="763" spans="2:15" x14ac:dyDescent="0.25">
      <c r="B763" s="7" t="str">
        <f>IFERROR(VLOOKUP(A763,Sayfa2!$A$3:$C$11,2,0),"")</f>
        <v/>
      </c>
      <c r="C763" s="7" t="str">
        <f>IFERROR(VLOOKUP(A763,Sayfa2!$A$3:$C$11,3,0),"")</f>
        <v/>
      </c>
      <c r="O763" s="10" t="str">
        <f t="shared" si="11"/>
        <v/>
      </c>
    </row>
    <row r="764" spans="2:15" x14ac:dyDescent="0.25">
      <c r="B764" s="7" t="str">
        <f>IFERROR(VLOOKUP(A764,Sayfa2!$A$3:$C$11,2,0),"")</f>
        <v/>
      </c>
      <c r="C764" s="7" t="str">
        <f>IFERROR(VLOOKUP(A764,Sayfa2!$A$3:$C$11,3,0),"")</f>
        <v/>
      </c>
      <c r="O764" s="10" t="str">
        <f t="shared" si="11"/>
        <v/>
      </c>
    </row>
    <row r="765" spans="2:15" x14ac:dyDescent="0.25">
      <c r="B765" s="7" t="str">
        <f>IFERROR(VLOOKUP(A765,Sayfa2!$A$3:$C$11,2,0),"")</f>
        <v/>
      </c>
      <c r="C765" s="7" t="str">
        <f>IFERROR(VLOOKUP(A765,Sayfa2!$A$3:$C$11,3,0),"")</f>
        <v/>
      </c>
      <c r="O765" s="10" t="str">
        <f t="shared" si="11"/>
        <v/>
      </c>
    </row>
    <row r="766" spans="2:15" x14ac:dyDescent="0.25">
      <c r="B766" s="7" t="str">
        <f>IFERROR(VLOOKUP(A766,Sayfa2!$A$3:$C$11,2,0),"")</f>
        <v/>
      </c>
      <c r="C766" s="7" t="str">
        <f>IFERROR(VLOOKUP(A766,Sayfa2!$A$3:$C$11,3,0),"")</f>
        <v/>
      </c>
      <c r="O766" s="10" t="str">
        <f t="shared" si="11"/>
        <v/>
      </c>
    </row>
    <row r="767" spans="2:15" x14ac:dyDescent="0.25">
      <c r="B767" s="7" t="str">
        <f>IFERROR(VLOOKUP(A767,Sayfa2!$A$3:$C$11,2,0),"")</f>
        <v/>
      </c>
      <c r="C767" s="7" t="str">
        <f>IFERROR(VLOOKUP(A767,Sayfa2!$A$3:$C$11,3,0),"")</f>
        <v/>
      </c>
      <c r="O767" s="10" t="str">
        <f t="shared" si="11"/>
        <v/>
      </c>
    </row>
    <row r="768" spans="2:15" x14ac:dyDescent="0.25">
      <c r="B768" s="7" t="str">
        <f>IFERROR(VLOOKUP(A768,Sayfa2!$A$3:$C$11,2,0),"")</f>
        <v/>
      </c>
      <c r="C768" s="7" t="str">
        <f>IFERROR(VLOOKUP(A768,Sayfa2!$A$3:$C$11,3,0),"")</f>
        <v/>
      </c>
      <c r="O768" s="10" t="str">
        <f t="shared" si="11"/>
        <v/>
      </c>
    </row>
    <row r="769" spans="2:15" x14ac:dyDescent="0.25">
      <c r="B769" s="7" t="str">
        <f>IFERROR(VLOOKUP(A769,Sayfa2!$A$3:$C$11,2,0),"")</f>
        <v/>
      </c>
      <c r="C769" s="7" t="str">
        <f>IFERROR(VLOOKUP(A769,Sayfa2!$A$3:$C$11,3,0),"")</f>
        <v/>
      </c>
      <c r="O769" s="10" t="str">
        <f t="shared" si="11"/>
        <v/>
      </c>
    </row>
    <row r="770" spans="2:15" x14ac:dyDescent="0.25">
      <c r="B770" s="7" t="str">
        <f>IFERROR(VLOOKUP(A770,Sayfa2!$A$3:$C$11,2,0),"")</f>
        <v/>
      </c>
      <c r="C770" s="7" t="str">
        <f>IFERROR(VLOOKUP(A770,Sayfa2!$A$3:$C$11,3,0),"")</f>
        <v/>
      </c>
      <c r="O770" s="10" t="str">
        <f t="shared" si="11"/>
        <v/>
      </c>
    </row>
    <row r="771" spans="2:15" x14ac:dyDescent="0.25">
      <c r="B771" s="7" t="str">
        <f>IFERROR(VLOOKUP(A771,Sayfa2!$A$3:$C$11,2,0),"")</f>
        <v/>
      </c>
      <c r="C771" s="7" t="str">
        <f>IFERROR(VLOOKUP(A771,Sayfa2!$A$3:$C$11,3,0),"")</f>
        <v/>
      </c>
      <c r="O771" s="10" t="str">
        <f t="shared" si="11"/>
        <v/>
      </c>
    </row>
    <row r="772" spans="2:15" x14ac:dyDescent="0.25">
      <c r="B772" s="7" t="str">
        <f>IFERROR(VLOOKUP(A772,Sayfa2!$A$3:$C$11,2,0),"")</f>
        <v/>
      </c>
      <c r="C772" s="7" t="str">
        <f>IFERROR(VLOOKUP(A772,Sayfa2!$A$3:$C$11,3,0),"")</f>
        <v/>
      </c>
      <c r="O772" s="10" t="str">
        <f t="shared" si="11"/>
        <v/>
      </c>
    </row>
    <row r="773" spans="2:15" x14ac:dyDescent="0.25">
      <c r="B773" s="7" t="str">
        <f>IFERROR(VLOOKUP(A773,Sayfa2!$A$3:$C$11,2,0),"")</f>
        <v/>
      </c>
      <c r="C773" s="7" t="str">
        <f>IFERROR(VLOOKUP(A773,Sayfa2!$A$3:$C$11,3,0),"")</f>
        <v/>
      </c>
      <c r="O773" s="10" t="str">
        <f t="shared" si="11"/>
        <v/>
      </c>
    </row>
    <row r="774" spans="2:15" x14ac:dyDescent="0.25">
      <c r="B774" s="7" t="str">
        <f>IFERROR(VLOOKUP(A774,Sayfa2!$A$3:$C$11,2,0),"")</f>
        <v/>
      </c>
      <c r="C774" s="7" t="str">
        <f>IFERROR(VLOOKUP(A774,Sayfa2!$A$3:$C$11,3,0),"")</f>
        <v/>
      </c>
      <c r="O774" s="10" t="str">
        <f t="shared" ref="O774:O837" si="12">IF(A774="","",L774*N774)</f>
        <v/>
      </c>
    </row>
    <row r="775" spans="2:15" x14ac:dyDescent="0.25">
      <c r="B775" s="7" t="str">
        <f>IFERROR(VLOOKUP(A775,Sayfa2!$A$3:$C$11,2,0),"")</f>
        <v/>
      </c>
      <c r="C775" s="7" t="str">
        <f>IFERROR(VLOOKUP(A775,Sayfa2!$A$3:$C$11,3,0),"")</f>
        <v/>
      </c>
      <c r="O775" s="10" t="str">
        <f t="shared" si="12"/>
        <v/>
      </c>
    </row>
    <row r="776" spans="2:15" x14ac:dyDescent="0.25">
      <c r="B776" s="7" t="str">
        <f>IFERROR(VLOOKUP(A776,Sayfa2!$A$3:$C$11,2,0),"")</f>
        <v/>
      </c>
      <c r="C776" s="7" t="str">
        <f>IFERROR(VLOOKUP(A776,Sayfa2!$A$3:$C$11,3,0),"")</f>
        <v/>
      </c>
      <c r="O776" s="10" t="str">
        <f t="shared" si="12"/>
        <v/>
      </c>
    </row>
    <row r="777" spans="2:15" x14ac:dyDescent="0.25">
      <c r="B777" s="7" t="str">
        <f>IFERROR(VLOOKUP(A777,Sayfa2!$A$3:$C$11,2,0),"")</f>
        <v/>
      </c>
      <c r="C777" s="7" t="str">
        <f>IFERROR(VLOOKUP(A777,Sayfa2!$A$3:$C$11,3,0),"")</f>
        <v/>
      </c>
      <c r="O777" s="10" t="str">
        <f t="shared" si="12"/>
        <v/>
      </c>
    </row>
    <row r="778" spans="2:15" x14ac:dyDescent="0.25">
      <c r="B778" s="7" t="str">
        <f>IFERROR(VLOOKUP(A778,Sayfa2!$A$3:$C$11,2,0),"")</f>
        <v/>
      </c>
      <c r="C778" s="7" t="str">
        <f>IFERROR(VLOOKUP(A778,Sayfa2!$A$3:$C$11,3,0),"")</f>
        <v/>
      </c>
      <c r="O778" s="10" t="str">
        <f t="shared" si="12"/>
        <v/>
      </c>
    </row>
    <row r="779" spans="2:15" x14ac:dyDescent="0.25">
      <c r="B779" s="7" t="str">
        <f>IFERROR(VLOOKUP(A779,Sayfa2!$A$3:$C$11,2,0),"")</f>
        <v/>
      </c>
      <c r="C779" s="7" t="str">
        <f>IFERROR(VLOOKUP(A779,Sayfa2!$A$3:$C$11,3,0),"")</f>
        <v/>
      </c>
      <c r="O779" s="10" t="str">
        <f t="shared" si="12"/>
        <v/>
      </c>
    </row>
    <row r="780" spans="2:15" x14ac:dyDescent="0.25">
      <c r="B780" s="7" t="str">
        <f>IFERROR(VLOOKUP(A780,Sayfa2!$A$3:$C$11,2,0),"")</f>
        <v/>
      </c>
      <c r="C780" s="7" t="str">
        <f>IFERROR(VLOOKUP(A780,Sayfa2!$A$3:$C$11,3,0),"")</f>
        <v/>
      </c>
      <c r="O780" s="10" t="str">
        <f t="shared" si="12"/>
        <v/>
      </c>
    </row>
    <row r="781" spans="2:15" x14ac:dyDescent="0.25">
      <c r="B781" s="7" t="str">
        <f>IFERROR(VLOOKUP(A781,Sayfa2!$A$3:$C$11,2,0),"")</f>
        <v/>
      </c>
      <c r="C781" s="7" t="str">
        <f>IFERROR(VLOOKUP(A781,Sayfa2!$A$3:$C$11,3,0),"")</f>
        <v/>
      </c>
      <c r="O781" s="10" t="str">
        <f t="shared" si="12"/>
        <v/>
      </c>
    </row>
    <row r="782" spans="2:15" x14ac:dyDescent="0.25">
      <c r="B782" s="7" t="str">
        <f>IFERROR(VLOOKUP(A782,Sayfa2!$A$3:$C$11,2,0),"")</f>
        <v/>
      </c>
      <c r="C782" s="7" t="str">
        <f>IFERROR(VLOOKUP(A782,Sayfa2!$A$3:$C$11,3,0),"")</f>
        <v/>
      </c>
      <c r="O782" s="10" t="str">
        <f t="shared" si="12"/>
        <v/>
      </c>
    </row>
    <row r="783" spans="2:15" x14ac:dyDescent="0.25">
      <c r="B783" s="7" t="str">
        <f>IFERROR(VLOOKUP(A783,Sayfa2!$A$3:$C$11,2,0),"")</f>
        <v/>
      </c>
      <c r="C783" s="7" t="str">
        <f>IFERROR(VLOOKUP(A783,Sayfa2!$A$3:$C$11,3,0),"")</f>
        <v/>
      </c>
      <c r="O783" s="10" t="str">
        <f t="shared" si="12"/>
        <v/>
      </c>
    </row>
    <row r="784" spans="2:15" x14ac:dyDescent="0.25">
      <c r="B784" s="7" t="str">
        <f>IFERROR(VLOOKUP(A784,Sayfa2!$A$3:$C$11,2,0),"")</f>
        <v/>
      </c>
      <c r="C784" s="7" t="str">
        <f>IFERROR(VLOOKUP(A784,Sayfa2!$A$3:$C$11,3,0),"")</f>
        <v/>
      </c>
      <c r="O784" s="10" t="str">
        <f t="shared" si="12"/>
        <v/>
      </c>
    </row>
    <row r="785" spans="1:15" x14ac:dyDescent="0.25">
      <c r="B785" s="7" t="str">
        <f>IFERROR(VLOOKUP(A785,Sayfa2!$A$3:$C$11,2,0),"")</f>
        <v/>
      </c>
      <c r="C785" s="7" t="str">
        <f>IFERROR(VLOOKUP(A785,Sayfa2!$A$3:$C$11,3,0),"")</f>
        <v/>
      </c>
      <c r="O785" s="10" t="str">
        <f t="shared" si="12"/>
        <v/>
      </c>
    </row>
    <row r="786" spans="1:15" x14ac:dyDescent="0.25">
      <c r="B786" s="7" t="str">
        <f>IFERROR(VLOOKUP(A786,Sayfa2!$A$3:$C$11,2,0),"")</f>
        <v/>
      </c>
      <c r="C786" s="7" t="str">
        <f>IFERROR(VLOOKUP(A786,Sayfa2!$A$3:$C$11,3,0),"")</f>
        <v/>
      </c>
      <c r="O786" s="10" t="str">
        <f t="shared" si="12"/>
        <v/>
      </c>
    </row>
    <row r="787" spans="1:15" x14ac:dyDescent="0.25">
      <c r="B787" s="7" t="str">
        <f>IFERROR(VLOOKUP(A787,Sayfa2!$A$3:$C$11,2,0),"")</f>
        <v/>
      </c>
      <c r="C787" s="7" t="str">
        <f>IFERROR(VLOOKUP(A787,Sayfa2!$A$3:$C$11,3,0),"")</f>
        <v/>
      </c>
      <c r="O787" s="10" t="str">
        <f t="shared" si="12"/>
        <v/>
      </c>
    </row>
    <row r="788" spans="1:15" x14ac:dyDescent="0.25">
      <c r="A788" s="14"/>
      <c r="B788" s="7" t="str">
        <f>IFERROR(VLOOKUP(A788,Sayfa2!$A$3:$C$11,2,0),"")</f>
        <v/>
      </c>
      <c r="C788" s="7" t="str">
        <f>IFERROR(VLOOKUP(A788,Sayfa2!$A$3:$C$11,3,0),"")</f>
        <v/>
      </c>
      <c r="O788" s="10" t="str">
        <f t="shared" si="12"/>
        <v/>
      </c>
    </row>
    <row r="789" spans="1:15" x14ac:dyDescent="0.25">
      <c r="B789" s="7" t="str">
        <f>IFERROR(VLOOKUP(A789,Sayfa2!$A$3:$C$11,2,0),"")</f>
        <v/>
      </c>
      <c r="C789" s="7" t="str">
        <f>IFERROR(VLOOKUP(A789,Sayfa2!$A$3:$C$11,3,0),"")</f>
        <v/>
      </c>
      <c r="O789" s="10" t="str">
        <f t="shared" si="12"/>
        <v/>
      </c>
    </row>
    <row r="790" spans="1:15" x14ac:dyDescent="0.25">
      <c r="B790" s="7" t="str">
        <f>IFERROR(VLOOKUP(A790,Sayfa2!$A$3:$C$11,2,0),"")</f>
        <v/>
      </c>
      <c r="C790" s="7" t="str">
        <f>IFERROR(VLOOKUP(A790,Sayfa2!$A$3:$C$11,3,0),"")</f>
        <v/>
      </c>
      <c r="O790" s="10" t="str">
        <f t="shared" si="12"/>
        <v/>
      </c>
    </row>
    <row r="791" spans="1:15" x14ac:dyDescent="0.25">
      <c r="B791" s="7" t="str">
        <f>IFERROR(VLOOKUP(A791,Sayfa2!$A$3:$C$11,2,0),"")</f>
        <v/>
      </c>
      <c r="C791" s="7" t="str">
        <f>IFERROR(VLOOKUP(A791,Sayfa2!$A$3:$C$11,3,0),"")</f>
        <v/>
      </c>
      <c r="O791" s="10" t="str">
        <f t="shared" si="12"/>
        <v/>
      </c>
    </row>
    <row r="792" spans="1:15" x14ac:dyDescent="0.25">
      <c r="B792" s="7" t="str">
        <f>IFERROR(VLOOKUP(A792,Sayfa2!$A$3:$C$11,2,0),"")</f>
        <v/>
      </c>
      <c r="C792" s="7" t="str">
        <f>IFERROR(VLOOKUP(A792,Sayfa2!$A$3:$C$11,3,0),"")</f>
        <v/>
      </c>
      <c r="O792" s="10" t="str">
        <f t="shared" si="12"/>
        <v/>
      </c>
    </row>
    <row r="793" spans="1:15" x14ac:dyDescent="0.25">
      <c r="B793" s="7" t="str">
        <f>IFERROR(VLOOKUP(A793,Sayfa2!$A$3:$C$11,2,0),"")</f>
        <v/>
      </c>
      <c r="C793" s="7" t="str">
        <f>IFERROR(VLOOKUP(A793,Sayfa2!$A$3:$C$11,3,0),"")</f>
        <v/>
      </c>
      <c r="O793" s="10" t="str">
        <f t="shared" si="12"/>
        <v/>
      </c>
    </row>
    <row r="794" spans="1:15" x14ac:dyDescent="0.25">
      <c r="B794" s="7" t="str">
        <f>IFERROR(VLOOKUP(A794,Sayfa2!$A$3:$C$11,2,0),"")</f>
        <v/>
      </c>
      <c r="C794" s="7" t="str">
        <f>IFERROR(VLOOKUP(A794,Sayfa2!$A$3:$C$11,3,0),"")</f>
        <v/>
      </c>
      <c r="O794" s="10" t="str">
        <f t="shared" si="12"/>
        <v/>
      </c>
    </row>
    <row r="795" spans="1:15" x14ac:dyDescent="0.25">
      <c r="B795" s="7" t="str">
        <f>IFERROR(VLOOKUP(A795,Sayfa2!$A$3:$C$11,2,0),"")</f>
        <v/>
      </c>
      <c r="C795" s="7" t="str">
        <f>IFERROR(VLOOKUP(A795,Sayfa2!$A$3:$C$11,3,0),"")</f>
        <v/>
      </c>
      <c r="O795" s="10" t="str">
        <f t="shared" si="12"/>
        <v/>
      </c>
    </row>
    <row r="796" spans="1:15" x14ac:dyDescent="0.25">
      <c r="B796" s="7" t="str">
        <f>IFERROR(VLOOKUP(A796,Sayfa2!$A$3:$C$11,2,0),"")</f>
        <v/>
      </c>
      <c r="C796" s="7" t="str">
        <f>IFERROR(VLOOKUP(A796,Sayfa2!$A$3:$C$11,3,0),"")</f>
        <v/>
      </c>
      <c r="O796" s="10" t="str">
        <f t="shared" si="12"/>
        <v/>
      </c>
    </row>
    <row r="797" spans="1:15" x14ac:dyDescent="0.25">
      <c r="B797" s="7" t="str">
        <f>IFERROR(VLOOKUP(A797,Sayfa2!$A$3:$C$11,2,0),"")</f>
        <v/>
      </c>
      <c r="C797" s="7" t="str">
        <f>IFERROR(VLOOKUP(A797,Sayfa2!$A$3:$C$11,3,0),"")</f>
        <v/>
      </c>
      <c r="O797" s="10" t="str">
        <f t="shared" si="12"/>
        <v/>
      </c>
    </row>
    <row r="798" spans="1:15" x14ac:dyDescent="0.25">
      <c r="B798" s="7" t="str">
        <f>IFERROR(VLOOKUP(A798,Sayfa2!$A$3:$C$11,2,0),"")</f>
        <v/>
      </c>
      <c r="C798" s="7" t="str">
        <f>IFERROR(VLOOKUP(A798,Sayfa2!$A$3:$C$11,3,0),"")</f>
        <v/>
      </c>
      <c r="O798" s="10" t="str">
        <f t="shared" si="12"/>
        <v/>
      </c>
    </row>
    <row r="799" spans="1:15" x14ac:dyDescent="0.25">
      <c r="B799" s="7" t="str">
        <f>IFERROR(VLOOKUP(A799,Sayfa2!$A$3:$C$11,2,0),"")</f>
        <v/>
      </c>
      <c r="C799" s="7" t="str">
        <f>IFERROR(VLOOKUP(A799,Sayfa2!$A$3:$C$11,3,0),"")</f>
        <v/>
      </c>
      <c r="O799" s="10" t="str">
        <f t="shared" si="12"/>
        <v/>
      </c>
    </row>
    <row r="800" spans="1:15" x14ac:dyDescent="0.25">
      <c r="B800" s="7" t="str">
        <f>IFERROR(VLOOKUP(A800,Sayfa2!$A$3:$C$11,2,0),"")</f>
        <v/>
      </c>
      <c r="C800" s="7" t="str">
        <f>IFERROR(VLOOKUP(A800,Sayfa2!$A$3:$C$11,3,0),"")</f>
        <v/>
      </c>
      <c r="O800" s="10" t="str">
        <f t="shared" si="12"/>
        <v/>
      </c>
    </row>
    <row r="801" spans="2:15" x14ac:dyDescent="0.25">
      <c r="B801" s="7" t="str">
        <f>IFERROR(VLOOKUP(A801,Sayfa2!$A$3:$C$11,2,0),"")</f>
        <v/>
      </c>
      <c r="C801" s="7" t="str">
        <f>IFERROR(VLOOKUP(A801,Sayfa2!$A$3:$C$11,3,0),"")</f>
        <v/>
      </c>
      <c r="O801" s="10" t="str">
        <f t="shared" si="12"/>
        <v/>
      </c>
    </row>
    <row r="802" spans="2:15" x14ac:dyDescent="0.25">
      <c r="B802" s="7" t="str">
        <f>IFERROR(VLOOKUP(A802,Sayfa2!$A$3:$C$11,2,0),"")</f>
        <v/>
      </c>
      <c r="C802" s="7" t="str">
        <f>IFERROR(VLOOKUP(A802,Sayfa2!$A$3:$C$11,3,0),"")</f>
        <v/>
      </c>
      <c r="O802" s="10" t="str">
        <f t="shared" si="12"/>
        <v/>
      </c>
    </row>
    <row r="803" spans="2:15" x14ac:dyDescent="0.25">
      <c r="B803" s="7" t="str">
        <f>IFERROR(VLOOKUP(A803,Sayfa2!$A$3:$C$11,2,0),"")</f>
        <v/>
      </c>
      <c r="C803" s="7" t="str">
        <f>IFERROR(VLOOKUP(A803,Sayfa2!$A$3:$C$11,3,0),"")</f>
        <v/>
      </c>
      <c r="O803" s="10" t="str">
        <f t="shared" si="12"/>
        <v/>
      </c>
    </row>
    <row r="804" spans="2:15" x14ac:dyDescent="0.25">
      <c r="B804" s="7" t="str">
        <f>IFERROR(VLOOKUP(A804,Sayfa2!$A$3:$C$11,2,0),"")</f>
        <v/>
      </c>
      <c r="C804" s="7" t="str">
        <f>IFERROR(VLOOKUP(A804,Sayfa2!$A$3:$C$11,3,0),"")</f>
        <v/>
      </c>
      <c r="O804" s="10" t="str">
        <f t="shared" si="12"/>
        <v/>
      </c>
    </row>
    <row r="805" spans="2:15" x14ac:dyDescent="0.25">
      <c r="B805" s="7" t="str">
        <f>IFERROR(VLOOKUP(A805,Sayfa2!$A$3:$C$11,2,0),"")</f>
        <v/>
      </c>
      <c r="C805" s="7" t="str">
        <f>IFERROR(VLOOKUP(A805,Sayfa2!$A$3:$C$11,3,0),"")</f>
        <v/>
      </c>
      <c r="O805" s="10" t="str">
        <f t="shared" si="12"/>
        <v/>
      </c>
    </row>
    <row r="806" spans="2:15" x14ac:dyDescent="0.25">
      <c r="B806" s="7" t="str">
        <f>IFERROR(VLOOKUP(A806,Sayfa2!$A$3:$C$11,2,0),"")</f>
        <v/>
      </c>
      <c r="C806" s="7" t="str">
        <f>IFERROR(VLOOKUP(A806,Sayfa2!$A$3:$C$11,3,0),"")</f>
        <v/>
      </c>
      <c r="O806" s="10" t="str">
        <f t="shared" si="12"/>
        <v/>
      </c>
    </row>
    <row r="807" spans="2:15" x14ac:dyDescent="0.25">
      <c r="B807" s="7" t="str">
        <f>IFERROR(VLOOKUP(A807,Sayfa2!$A$3:$C$11,2,0),"")</f>
        <v/>
      </c>
      <c r="C807" s="7" t="str">
        <f>IFERROR(VLOOKUP(A807,Sayfa2!$A$3:$C$11,3,0),"")</f>
        <v/>
      </c>
      <c r="O807" s="10" t="str">
        <f t="shared" si="12"/>
        <v/>
      </c>
    </row>
    <row r="808" spans="2:15" x14ac:dyDescent="0.25">
      <c r="B808" s="7" t="str">
        <f>IFERROR(VLOOKUP(A808,Sayfa2!$A$3:$C$11,2,0),"")</f>
        <v/>
      </c>
      <c r="C808" s="7" t="str">
        <f>IFERROR(VLOOKUP(A808,Sayfa2!$A$3:$C$11,3,0),"")</f>
        <v/>
      </c>
      <c r="O808" s="10" t="str">
        <f t="shared" si="12"/>
        <v/>
      </c>
    </row>
    <row r="809" spans="2:15" x14ac:dyDescent="0.25">
      <c r="B809" s="7" t="str">
        <f>IFERROR(VLOOKUP(A809,Sayfa2!$A$3:$C$11,2,0),"")</f>
        <v/>
      </c>
      <c r="C809" s="7" t="str">
        <f>IFERROR(VLOOKUP(A809,Sayfa2!$A$3:$C$11,3,0),"")</f>
        <v/>
      </c>
      <c r="O809" s="10" t="str">
        <f t="shared" si="12"/>
        <v/>
      </c>
    </row>
    <row r="810" spans="2:15" x14ac:dyDescent="0.25">
      <c r="B810" s="7" t="str">
        <f>IFERROR(VLOOKUP(A810,Sayfa2!$A$3:$C$11,2,0),"")</f>
        <v/>
      </c>
      <c r="C810" s="7" t="str">
        <f>IFERROR(VLOOKUP(A810,Sayfa2!$A$3:$C$11,3,0),"")</f>
        <v/>
      </c>
      <c r="O810" s="10" t="str">
        <f t="shared" si="12"/>
        <v/>
      </c>
    </row>
    <row r="811" spans="2:15" x14ac:dyDescent="0.25">
      <c r="B811" s="7" t="str">
        <f>IFERROR(VLOOKUP(A811,Sayfa2!$A$3:$C$11,2,0),"")</f>
        <v/>
      </c>
      <c r="C811" s="7" t="str">
        <f>IFERROR(VLOOKUP(A811,Sayfa2!$A$3:$C$11,3,0),"")</f>
        <v/>
      </c>
      <c r="O811" s="10" t="str">
        <f t="shared" si="12"/>
        <v/>
      </c>
    </row>
    <row r="812" spans="2:15" x14ac:dyDescent="0.25">
      <c r="B812" s="7" t="str">
        <f>IFERROR(VLOOKUP(A812,Sayfa2!$A$3:$C$11,2,0),"")</f>
        <v/>
      </c>
      <c r="C812" s="7" t="str">
        <f>IFERROR(VLOOKUP(A812,Sayfa2!$A$3:$C$11,3,0),"")</f>
        <v/>
      </c>
      <c r="O812" s="10" t="str">
        <f t="shared" si="12"/>
        <v/>
      </c>
    </row>
    <row r="813" spans="2:15" x14ac:dyDescent="0.25">
      <c r="B813" s="7" t="str">
        <f>IFERROR(VLOOKUP(A813,Sayfa2!$A$3:$C$11,2,0),"")</f>
        <v/>
      </c>
      <c r="C813" s="7" t="str">
        <f>IFERROR(VLOOKUP(A813,Sayfa2!$A$3:$C$11,3,0),"")</f>
        <v/>
      </c>
      <c r="O813" s="10" t="str">
        <f t="shared" si="12"/>
        <v/>
      </c>
    </row>
    <row r="814" spans="2:15" x14ac:dyDescent="0.25">
      <c r="B814" s="7" t="str">
        <f>IFERROR(VLOOKUP(A814,Sayfa2!$A$3:$C$11,2,0),"")</f>
        <v/>
      </c>
      <c r="C814" s="7" t="str">
        <f>IFERROR(VLOOKUP(A814,Sayfa2!$A$3:$C$11,3,0),"")</f>
        <v/>
      </c>
      <c r="O814" s="10" t="str">
        <f t="shared" si="12"/>
        <v/>
      </c>
    </row>
    <row r="815" spans="2:15" x14ac:dyDescent="0.25">
      <c r="B815" s="7" t="str">
        <f>IFERROR(VLOOKUP(A815,Sayfa2!$A$3:$C$11,2,0),"")</f>
        <v/>
      </c>
      <c r="C815" s="7" t="str">
        <f>IFERROR(VLOOKUP(A815,Sayfa2!$A$3:$C$11,3,0),"")</f>
        <v/>
      </c>
      <c r="O815" s="10" t="str">
        <f t="shared" si="12"/>
        <v/>
      </c>
    </row>
    <row r="816" spans="2:15" x14ac:dyDescent="0.25">
      <c r="B816" s="7" t="str">
        <f>IFERROR(VLOOKUP(A816,Sayfa2!$A$3:$C$11,2,0),"")</f>
        <v/>
      </c>
      <c r="C816" s="7" t="str">
        <f>IFERROR(VLOOKUP(A816,Sayfa2!$A$3:$C$11,3,0),"")</f>
        <v/>
      </c>
      <c r="O816" s="10" t="str">
        <f t="shared" si="12"/>
        <v/>
      </c>
    </row>
    <row r="817" spans="2:15" x14ac:dyDescent="0.25">
      <c r="B817" s="7" t="str">
        <f>IFERROR(VLOOKUP(A817,Sayfa2!$A$3:$C$11,2,0),"")</f>
        <v/>
      </c>
      <c r="C817" s="7" t="str">
        <f>IFERROR(VLOOKUP(A817,Sayfa2!$A$3:$C$11,3,0),"")</f>
        <v/>
      </c>
      <c r="O817" s="10" t="str">
        <f t="shared" si="12"/>
        <v/>
      </c>
    </row>
    <row r="818" spans="2:15" x14ac:dyDescent="0.25">
      <c r="B818" s="7" t="str">
        <f>IFERROR(VLOOKUP(A818,Sayfa2!$A$3:$C$11,2,0),"")</f>
        <v/>
      </c>
      <c r="C818" s="7" t="str">
        <f>IFERROR(VLOOKUP(A818,Sayfa2!$A$3:$C$11,3,0),"")</f>
        <v/>
      </c>
      <c r="O818" s="10" t="str">
        <f t="shared" si="12"/>
        <v/>
      </c>
    </row>
    <row r="819" spans="2:15" x14ac:dyDescent="0.25">
      <c r="B819" s="7" t="str">
        <f>IFERROR(VLOOKUP(A819,Sayfa2!$A$3:$C$11,2,0),"")</f>
        <v/>
      </c>
      <c r="C819" s="7" t="str">
        <f>IFERROR(VLOOKUP(A819,Sayfa2!$A$3:$C$11,3,0),"")</f>
        <v/>
      </c>
      <c r="O819" s="10" t="str">
        <f t="shared" si="12"/>
        <v/>
      </c>
    </row>
    <row r="820" spans="2:15" x14ac:dyDescent="0.25">
      <c r="B820" s="7" t="str">
        <f>IFERROR(VLOOKUP(A820,Sayfa2!$A$3:$C$11,2,0),"")</f>
        <v/>
      </c>
      <c r="C820" s="7" t="str">
        <f>IFERROR(VLOOKUP(A820,Sayfa2!$A$3:$C$11,3,0),"")</f>
        <v/>
      </c>
      <c r="O820" s="10" t="str">
        <f t="shared" si="12"/>
        <v/>
      </c>
    </row>
    <row r="821" spans="2:15" x14ac:dyDescent="0.25">
      <c r="B821" s="7" t="str">
        <f>IFERROR(VLOOKUP(A821,Sayfa2!$A$3:$C$11,2,0),"")</f>
        <v/>
      </c>
      <c r="C821" s="7" t="str">
        <f>IFERROR(VLOOKUP(A821,Sayfa2!$A$3:$C$11,3,0),"")</f>
        <v/>
      </c>
      <c r="O821" s="10" t="str">
        <f t="shared" si="12"/>
        <v/>
      </c>
    </row>
    <row r="822" spans="2:15" x14ac:dyDescent="0.25">
      <c r="B822" s="7" t="str">
        <f>IFERROR(VLOOKUP(A822,Sayfa2!$A$3:$C$11,2,0),"")</f>
        <v/>
      </c>
      <c r="C822" s="7" t="str">
        <f>IFERROR(VLOOKUP(A822,Sayfa2!$A$3:$C$11,3,0),"")</f>
        <v/>
      </c>
      <c r="O822" s="10" t="str">
        <f t="shared" si="12"/>
        <v/>
      </c>
    </row>
    <row r="823" spans="2:15" x14ac:dyDescent="0.25">
      <c r="B823" s="7" t="str">
        <f>IFERROR(VLOOKUP(A823,Sayfa2!$A$3:$C$11,2,0),"")</f>
        <v/>
      </c>
      <c r="C823" s="7" t="str">
        <f>IFERROR(VLOOKUP(A823,Sayfa2!$A$3:$C$11,3,0),"")</f>
        <v/>
      </c>
      <c r="O823" s="10" t="str">
        <f t="shared" si="12"/>
        <v/>
      </c>
    </row>
    <row r="824" spans="2:15" x14ac:dyDescent="0.25">
      <c r="B824" s="7" t="str">
        <f>IFERROR(VLOOKUP(A824,Sayfa2!$A$3:$C$11,2,0),"")</f>
        <v/>
      </c>
      <c r="C824" s="7" t="str">
        <f>IFERROR(VLOOKUP(A824,Sayfa2!$A$3:$C$11,3,0),"")</f>
        <v/>
      </c>
      <c r="O824" s="10" t="str">
        <f t="shared" si="12"/>
        <v/>
      </c>
    </row>
    <row r="825" spans="2:15" x14ac:dyDescent="0.25">
      <c r="B825" s="7" t="str">
        <f>IFERROR(VLOOKUP(A825,Sayfa2!$A$3:$C$11,2,0),"")</f>
        <v/>
      </c>
      <c r="C825" s="7" t="str">
        <f>IFERROR(VLOOKUP(A825,Sayfa2!$A$3:$C$11,3,0),"")</f>
        <v/>
      </c>
      <c r="O825" s="10" t="str">
        <f t="shared" si="12"/>
        <v/>
      </c>
    </row>
    <row r="826" spans="2:15" x14ac:dyDescent="0.25">
      <c r="B826" s="7" t="str">
        <f>IFERROR(VLOOKUP(A826,Sayfa2!$A$3:$C$11,2,0),"")</f>
        <v/>
      </c>
      <c r="C826" s="7" t="str">
        <f>IFERROR(VLOOKUP(A826,Sayfa2!$A$3:$C$11,3,0),"")</f>
        <v/>
      </c>
      <c r="O826" s="10" t="str">
        <f t="shared" si="12"/>
        <v/>
      </c>
    </row>
    <row r="827" spans="2:15" x14ac:dyDescent="0.25">
      <c r="B827" s="7" t="str">
        <f>IFERROR(VLOOKUP(A827,Sayfa2!$A$3:$C$11,2,0),"")</f>
        <v/>
      </c>
      <c r="C827" s="7" t="str">
        <f>IFERROR(VLOOKUP(A827,Sayfa2!$A$3:$C$11,3,0),"")</f>
        <v/>
      </c>
      <c r="O827" s="10" t="str">
        <f t="shared" si="12"/>
        <v/>
      </c>
    </row>
    <row r="828" spans="2:15" x14ac:dyDescent="0.25">
      <c r="B828" s="7" t="str">
        <f>IFERROR(VLOOKUP(A828,Sayfa2!$A$3:$C$11,2,0),"")</f>
        <v/>
      </c>
      <c r="C828" s="7" t="str">
        <f>IFERROR(VLOOKUP(A828,Sayfa2!$A$3:$C$11,3,0),"")</f>
        <v/>
      </c>
      <c r="O828" s="10" t="str">
        <f t="shared" si="12"/>
        <v/>
      </c>
    </row>
    <row r="829" spans="2:15" x14ac:dyDescent="0.25">
      <c r="B829" s="7" t="str">
        <f>IFERROR(VLOOKUP(A829,Sayfa2!$A$3:$C$11,2,0),"")</f>
        <v/>
      </c>
      <c r="C829" s="7" t="str">
        <f>IFERROR(VLOOKUP(A829,Sayfa2!$A$3:$C$11,3,0),"")</f>
        <v/>
      </c>
      <c r="O829" s="10" t="str">
        <f t="shared" si="12"/>
        <v/>
      </c>
    </row>
    <row r="830" spans="2:15" x14ac:dyDescent="0.25">
      <c r="B830" s="7" t="str">
        <f>IFERROR(VLOOKUP(A830,Sayfa2!$A$3:$C$11,2,0),"")</f>
        <v/>
      </c>
      <c r="C830" s="7" t="str">
        <f>IFERROR(VLOOKUP(A830,Sayfa2!$A$3:$C$11,3,0),"")</f>
        <v/>
      </c>
      <c r="O830" s="10" t="str">
        <f t="shared" si="12"/>
        <v/>
      </c>
    </row>
    <row r="831" spans="2:15" x14ac:dyDescent="0.25">
      <c r="B831" s="7" t="str">
        <f>IFERROR(VLOOKUP(A831,Sayfa2!$A$3:$C$11,2,0),"")</f>
        <v/>
      </c>
      <c r="C831" s="7" t="str">
        <f>IFERROR(VLOOKUP(A831,Sayfa2!$A$3:$C$11,3,0),"")</f>
        <v/>
      </c>
      <c r="O831" s="10" t="str">
        <f t="shared" si="12"/>
        <v/>
      </c>
    </row>
    <row r="832" spans="2:15" x14ac:dyDescent="0.25">
      <c r="B832" s="7" t="str">
        <f>IFERROR(VLOOKUP(A832,Sayfa2!$A$3:$C$11,2,0),"")</f>
        <v/>
      </c>
      <c r="C832" s="7" t="str">
        <f>IFERROR(VLOOKUP(A832,Sayfa2!$A$3:$C$11,3,0),"")</f>
        <v/>
      </c>
      <c r="O832" s="10" t="str">
        <f t="shared" si="12"/>
        <v/>
      </c>
    </row>
    <row r="833" spans="2:15" x14ac:dyDescent="0.25">
      <c r="B833" s="7" t="str">
        <f>IFERROR(VLOOKUP(A833,Sayfa2!$A$3:$C$11,2,0),"")</f>
        <v/>
      </c>
      <c r="C833" s="7" t="str">
        <f>IFERROR(VLOOKUP(A833,Sayfa2!$A$3:$C$11,3,0),"")</f>
        <v/>
      </c>
      <c r="O833" s="10" t="str">
        <f t="shared" si="12"/>
        <v/>
      </c>
    </row>
    <row r="834" spans="2:15" x14ac:dyDescent="0.25">
      <c r="B834" s="7" t="str">
        <f>IFERROR(VLOOKUP(A834,Sayfa2!$A$3:$C$11,2,0),"")</f>
        <v/>
      </c>
      <c r="C834" s="7" t="str">
        <f>IFERROR(VLOOKUP(A834,Sayfa2!$A$3:$C$11,3,0),"")</f>
        <v/>
      </c>
      <c r="O834" s="10" t="str">
        <f t="shared" si="12"/>
        <v/>
      </c>
    </row>
    <row r="835" spans="2:15" x14ac:dyDescent="0.25">
      <c r="B835" s="7" t="str">
        <f>IFERROR(VLOOKUP(A835,Sayfa2!$A$3:$C$11,2,0),"")</f>
        <v/>
      </c>
      <c r="C835" s="7" t="str">
        <f>IFERROR(VLOOKUP(A835,Sayfa2!$A$3:$C$11,3,0),"")</f>
        <v/>
      </c>
      <c r="O835" s="10" t="str">
        <f t="shared" si="12"/>
        <v/>
      </c>
    </row>
    <row r="836" spans="2:15" x14ac:dyDescent="0.25">
      <c r="B836" s="7" t="str">
        <f>IFERROR(VLOOKUP(A836,Sayfa2!$A$3:$C$11,2,0),"")</f>
        <v/>
      </c>
      <c r="C836" s="7" t="str">
        <f>IFERROR(VLOOKUP(A836,Sayfa2!$A$3:$C$11,3,0),"")</f>
        <v/>
      </c>
      <c r="O836" s="10" t="str">
        <f t="shared" si="12"/>
        <v/>
      </c>
    </row>
    <row r="837" spans="2:15" x14ac:dyDescent="0.25">
      <c r="B837" s="7" t="str">
        <f>IFERROR(VLOOKUP(A837,Sayfa2!$A$3:$C$11,2,0),"")</f>
        <v/>
      </c>
      <c r="C837" s="7" t="str">
        <f>IFERROR(VLOOKUP(A837,Sayfa2!$A$3:$C$11,3,0),"")</f>
        <v/>
      </c>
      <c r="O837" s="10" t="str">
        <f t="shared" si="12"/>
        <v/>
      </c>
    </row>
    <row r="838" spans="2:15" x14ac:dyDescent="0.25">
      <c r="B838" s="7" t="str">
        <f>IFERROR(VLOOKUP(A838,Sayfa2!$A$3:$C$11,2,0),"")</f>
        <v/>
      </c>
      <c r="C838" s="7" t="str">
        <f>IFERROR(VLOOKUP(A838,Sayfa2!$A$3:$C$11,3,0),"")</f>
        <v/>
      </c>
      <c r="O838" s="10" t="str">
        <f t="shared" ref="O838:O901" si="13">IF(A838="","",L838*N838)</f>
        <v/>
      </c>
    </row>
    <row r="839" spans="2:15" x14ac:dyDescent="0.25">
      <c r="B839" s="7" t="str">
        <f>IFERROR(VLOOKUP(A839,Sayfa2!$A$3:$C$11,2,0),"")</f>
        <v/>
      </c>
      <c r="C839" s="7" t="str">
        <f>IFERROR(VLOOKUP(A839,Sayfa2!$A$3:$C$11,3,0),"")</f>
        <v/>
      </c>
      <c r="O839" s="10" t="str">
        <f t="shared" si="13"/>
        <v/>
      </c>
    </row>
    <row r="840" spans="2:15" x14ac:dyDescent="0.25">
      <c r="B840" s="7" t="str">
        <f>IFERROR(VLOOKUP(A840,Sayfa2!$A$3:$C$11,2,0),"")</f>
        <v/>
      </c>
      <c r="C840" s="7" t="str">
        <f>IFERROR(VLOOKUP(A840,Sayfa2!$A$3:$C$11,3,0),"")</f>
        <v/>
      </c>
      <c r="O840" s="10" t="str">
        <f t="shared" si="13"/>
        <v/>
      </c>
    </row>
    <row r="841" spans="2:15" x14ac:dyDescent="0.25">
      <c r="B841" s="7" t="str">
        <f>IFERROR(VLOOKUP(A841,Sayfa2!$A$3:$C$11,2,0),"")</f>
        <v/>
      </c>
      <c r="C841" s="7" t="str">
        <f>IFERROR(VLOOKUP(A841,Sayfa2!$A$3:$C$11,3,0),"")</f>
        <v/>
      </c>
      <c r="O841" s="10" t="str">
        <f t="shared" si="13"/>
        <v/>
      </c>
    </row>
    <row r="842" spans="2:15" x14ac:dyDescent="0.25">
      <c r="B842" s="7" t="str">
        <f>IFERROR(VLOOKUP(A842,Sayfa2!$A$3:$C$11,2,0),"")</f>
        <v/>
      </c>
      <c r="C842" s="7" t="str">
        <f>IFERROR(VLOOKUP(A842,Sayfa2!$A$3:$C$11,3,0),"")</f>
        <v/>
      </c>
      <c r="O842" s="10" t="str">
        <f t="shared" si="13"/>
        <v/>
      </c>
    </row>
    <row r="843" spans="2:15" x14ac:dyDescent="0.25">
      <c r="B843" s="7" t="str">
        <f>IFERROR(VLOOKUP(A843,Sayfa2!$A$3:$C$11,2,0),"")</f>
        <v/>
      </c>
      <c r="C843" s="7" t="str">
        <f>IFERROR(VLOOKUP(A843,Sayfa2!$A$3:$C$11,3,0),"")</f>
        <v/>
      </c>
      <c r="O843" s="10" t="str">
        <f t="shared" si="13"/>
        <v/>
      </c>
    </row>
    <row r="844" spans="2:15" x14ac:dyDescent="0.25">
      <c r="B844" s="7" t="str">
        <f>IFERROR(VLOOKUP(A844,Sayfa2!$A$3:$C$11,2,0),"")</f>
        <v/>
      </c>
      <c r="C844" s="7" t="str">
        <f>IFERROR(VLOOKUP(A844,Sayfa2!$A$3:$C$11,3,0),"")</f>
        <v/>
      </c>
      <c r="O844" s="10" t="str">
        <f t="shared" si="13"/>
        <v/>
      </c>
    </row>
    <row r="845" spans="2:15" x14ac:dyDescent="0.25">
      <c r="B845" s="7" t="str">
        <f>IFERROR(VLOOKUP(A845,Sayfa2!$A$3:$C$11,2,0),"")</f>
        <v/>
      </c>
      <c r="C845" s="7" t="str">
        <f>IFERROR(VLOOKUP(A845,Sayfa2!$A$3:$C$11,3,0),"")</f>
        <v/>
      </c>
      <c r="O845" s="10" t="str">
        <f t="shared" si="13"/>
        <v/>
      </c>
    </row>
    <row r="846" spans="2:15" x14ac:dyDescent="0.25">
      <c r="B846" s="7" t="str">
        <f>IFERROR(VLOOKUP(A846,Sayfa2!$A$3:$C$11,2,0),"")</f>
        <v/>
      </c>
      <c r="C846" s="7" t="str">
        <f>IFERROR(VLOOKUP(A846,Sayfa2!$A$3:$C$11,3,0),"")</f>
        <v/>
      </c>
      <c r="O846" s="10" t="str">
        <f t="shared" si="13"/>
        <v/>
      </c>
    </row>
    <row r="847" spans="2:15" x14ac:dyDescent="0.25">
      <c r="B847" s="7" t="str">
        <f>IFERROR(VLOOKUP(A847,Sayfa2!$A$3:$C$11,2,0),"")</f>
        <v/>
      </c>
      <c r="C847" s="7" t="str">
        <f>IFERROR(VLOOKUP(A847,Sayfa2!$A$3:$C$11,3,0),"")</f>
        <v/>
      </c>
      <c r="O847" s="10" t="str">
        <f t="shared" si="13"/>
        <v/>
      </c>
    </row>
    <row r="848" spans="2:15" x14ac:dyDescent="0.25">
      <c r="B848" s="7" t="str">
        <f>IFERROR(VLOOKUP(A848,Sayfa2!$A$3:$C$11,2,0),"")</f>
        <v/>
      </c>
      <c r="C848" s="7" t="str">
        <f>IFERROR(VLOOKUP(A848,Sayfa2!$A$3:$C$11,3,0),"")</f>
        <v/>
      </c>
      <c r="O848" s="10" t="str">
        <f t="shared" si="13"/>
        <v/>
      </c>
    </row>
    <row r="849" spans="2:15" x14ac:dyDescent="0.25">
      <c r="B849" s="7" t="str">
        <f>IFERROR(VLOOKUP(A849,Sayfa2!$A$3:$C$11,2,0),"")</f>
        <v/>
      </c>
      <c r="C849" s="7" t="str">
        <f>IFERROR(VLOOKUP(A849,Sayfa2!$A$3:$C$11,3,0),"")</f>
        <v/>
      </c>
      <c r="O849" s="10" t="str">
        <f t="shared" si="13"/>
        <v/>
      </c>
    </row>
    <row r="850" spans="2:15" x14ac:dyDescent="0.25">
      <c r="B850" s="7" t="str">
        <f>IFERROR(VLOOKUP(A850,Sayfa2!$A$3:$C$11,2,0),"")</f>
        <v/>
      </c>
      <c r="C850" s="7" t="str">
        <f>IFERROR(VLOOKUP(A850,Sayfa2!$A$3:$C$11,3,0),"")</f>
        <v/>
      </c>
      <c r="O850" s="10" t="str">
        <f t="shared" si="13"/>
        <v/>
      </c>
    </row>
    <row r="851" spans="2:15" x14ac:dyDescent="0.25">
      <c r="B851" s="7" t="str">
        <f>IFERROR(VLOOKUP(A851,Sayfa2!$A$3:$C$11,2,0),"")</f>
        <v/>
      </c>
      <c r="C851" s="7" t="str">
        <f>IFERROR(VLOOKUP(A851,Sayfa2!$A$3:$C$11,3,0),"")</f>
        <v/>
      </c>
      <c r="O851" s="10" t="str">
        <f t="shared" si="13"/>
        <v/>
      </c>
    </row>
    <row r="852" spans="2:15" x14ac:dyDescent="0.25">
      <c r="B852" s="7" t="str">
        <f>IFERROR(VLOOKUP(A852,Sayfa2!$A$3:$C$11,2,0),"")</f>
        <v/>
      </c>
      <c r="C852" s="7" t="str">
        <f>IFERROR(VLOOKUP(A852,Sayfa2!$A$3:$C$11,3,0),"")</f>
        <v/>
      </c>
      <c r="O852" s="10" t="str">
        <f t="shared" si="13"/>
        <v/>
      </c>
    </row>
    <row r="853" spans="2:15" x14ac:dyDescent="0.25">
      <c r="B853" s="7" t="str">
        <f>IFERROR(VLOOKUP(A853,Sayfa2!$A$3:$C$11,2,0),"")</f>
        <v/>
      </c>
      <c r="C853" s="7" t="str">
        <f>IFERROR(VLOOKUP(A853,Sayfa2!$A$3:$C$11,3,0),"")</f>
        <v/>
      </c>
      <c r="O853" s="10" t="str">
        <f t="shared" si="13"/>
        <v/>
      </c>
    </row>
    <row r="854" spans="2:15" x14ac:dyDescent="0.25">
      <c r="B854" s="7" t="str">
        <f>IFERROR(VLOOKUP(A854,Sayfa2!$A$3:$C$11,2,0),"")</f>
        <v/>
      </c>
      <c r="C854" s="7" t="str">
        <f>IFERROR(VLOOKUP(A854,Sayfa2!$A$3:$C$11,3,0),"")</f>
        <v/>
      </c>
      <c r="O854" s="10" t="str">
        <f t="shared" si="13"/>
        <v/>
      </c>
    </row>
    <row r="855" spans="2:15" x14ac:dyDescent="0.25">
      <c r="B855" s="7" t="str">
        <f>IFERROR(VLOOKUP(A855,Sayfa2!$A$3:$C$11,2,0),"")</f>
        <v/>
      </c>
      <c r="C855" s="7" t="str">
        <f>IFERROR(VLOOKUP(A855,Sayfa2!$A$3:$C$11,3,0),"")</f>
        <v/>
      </c>
      <c r="O855" s="10" t="str">
        <f t="shared" si="13"/>
        <v/>
      </c>
    </row>
    <row r="856" spans="2:15" x14ac:dyDescent="0.25">
      <c r="B856" s="7" t="str">
        <f>IFERROR(VLOOKUP(A856,Sayfa2!$A$3:$C$11,2,0),"")</f>
        <v/>
      </c>
      <c r="C856" s="7" t="str">
        <f>IFERROR(VLOOKUP(A856,Sayfa2!$A$3:$C$11,3,0),"")</f>
        <v/>
      </c>
      <c r="O856" s="10" t="str">
        <f t="shared" si="13"/>
        <v/>
      </c>
    </row>
    <row r="857" spans="2:15" x14ac:dyDescent="0.25">
      <c r="B857" s="7" t="str">
        <f>IFERROR(VLOOKUP(A857,Sayfa2!$A$3:$C$11,2,0),"")</f>
        <v/>
      </c>
      <c r="C857" s="7" t="str">
        <f>IFERROR(VLOOKUP(A857,Sayfa2!$A$3:$C$11,3,0),"")</f>
        <v/>
      </c>
      <c r="O857" s="10" t="str">
        <f t="shared" si="13"/>
        <v/>
      </c>
    </row>
    <row r="858" spans="2:15" x14ac:dyDescent="0.25">
      <c r="B858" s="7" t="str">
        <f>IFERROR(VLOOKUP(A858,Sayfa2!$A$3:$C$11,2,0),"")</f>
        <v/>
      </c>
      <c r="C858" s="7" t="str">
        <f>IFERROR(VLOOKUP(A858,Sayfa2!$A$3:$C$11,3,0),"")</f>
        <v/>
      </c>
      <c r="O858" s="10" t="str">
        <f t="shared" si="13"/>
        <v/>
      </c>
    </row>
    <row r="859" spans="2:15" x14ac:dyDescent="0.25">
      <c r="B859" s="7" t="str">
        <f>IFERROR(VLOOKUP(A859,Sayfa2!$A$3:$C$11,2,0),"")</f>
        <v/>
      </c>
      <c r="C859" s="7" t="str">
        <f>IFERROR(VLOOKUP(A859,Sayfa2!$A$3:$C$11,3,0),"")</f>
        <v/>
      </c>
      <c r="O859" s="10" t="str">
        <f t="shared" si="13"/>
        <v/>
      </c>
    </row>
    <row r="860" spans="2:15" x14ac:dyDescent="0.25">
      <c r="B860" s="7" t="str">
        <f>IFERROR(VLOOKUP(A860,Sayfa2!$A$3:$C$11,2,0),"")</f>
        <v/>
      </c>
      <c r="C860" s="7" t="str">
        <f>IFERROR(VLOOKUP(A860,Sayfa2!$A$3:$C$11,3,0),"")</f>
        <v/>
      </c>
      <c r="O860" s="10" t="str">
        <f t="shared" si="13"/>
        <v/>
      </c>
    </row>
    <row r="861" spans="2:15" x14ac:dyDescent="0.25">
      <c r="B861" s="7" t="str">
        <f>IFERROR(VLOOKUP(A861,Sayfa2!$A$3:$C$11,2,0),"")</f>
        <v/>
      </c>
      <c r="C861" s="7" t="str">
        <f>IFERROR(VLOOKUP(A861,Sayfa2!$A$3:$C$11,3,0),"")</f>
        <v/>
      </c>
      <c r="O861" s="10" t="str">
        <f t="shared" si="13"/>
        <v/>
      </c>
    </row>
    <row r="862" spans="2:15" x14ac:dyDescent="0.25">
      <c r="B862" s="7" t="str">
        <f>IFERROR(VLOOKUP(A862,Sayfa2!$A$3:$C$11,2,0),"")</f>
        <v/>
      </c>
      <c r="C862" s="7" t="str">
        <f>IFERROR(VLOOKUP(A862,Sayfa2!$A$3:$C$11,3,0),"")</f>
        <v/>
      </c>
      <c r="O862" s="10" t="str">
        <f t="shared" si="13"/>
        <v/>
      </c>
    </row>
    <row r="863" spans="2:15" x14ac:dyDescent="0.25">
      <c r="B863" s="7" t="str">
        <f>IFERROR(VLOOKUP(A863,Sayfa2!$A$3:$C$11,2,0),"")</f>
        <v/>
      </c>
      <c r="C863" s="7" t="str">
        <f>IFERROR(VLOOKUP(A863,Sayfa2!$A$3:$C$11,3,0),"")</f>
        <v/>
      </c>
      <c r="O863" s="10" t="str">
        <f t="shared" si="13"/>
        <v/>
      </c>
    </row>
    <row r="864" spans="2:15" x14ac:dyDescent="0.25">
      <c r="B864" s="7" t="str">
        <f>IFERROR(VLOOKUP(A864,Sayfa2!$A$3:$C$11,2,0),"")</f>
        <v/>
      </c>
      <c r="C864" s="7" t="str">
        <f>IFERROR(VLOOKUP(A864,Sayfa2!$A$3:$C$11,3,0),"")</f>
        <v/>
      </c>
      <c r="O864" s="10" t="str">
        <f t="shared" si="13"/>
        <v/>
      </c>
    </row>
    <row r="865" spans="2:15" x14ac:dyDescent="0.25">
      <c r="B865" s="7" t="str">
        <f>IFERROR(VLOOKUP(A865,Sayfa2!$A$3:$C$11,2,0),"")</f>
        <v/>
      </c>
      <c r="C865" s="7" t="str">
        <f>IFERROR(VLOOKUP(A865,Sayfa2!$A$3:$C$11,3,0),"")</f>
        <v/>
      </c>
      <c r="O865" s="10" t="str">
        <f t="shared" si="13"/>
        <v/>
      </c>
    </row>
    <row r="866" spans="2:15" x14ac:dyDescent="0.25">
      <c r="B866" s="7" t="str">
        <f>IFERROR(VLOOKUP(A866,Sayfa2!$A$3:$C$11,2,0),"")</f>
        <v/>
      </c>
      <c r="C866" s="7" t="str">
        <f>IFERROR(VLOOKUP(A866,Sayfa2!$A$3:$C$11,3,0),"")</f>
        <v/>
      </c>
      <c r="O866" s="10" t="str">
        <f t="shared" si="13"/>
        <v/>
      </c>
    </row>
    <row r="867" spans="2:15" x14ac:dyDescent="0.25">
      <c r="B867" s="7" t="str">
        <f>IFERROR(VLOOKUP(A867,Sayfa2!$A$3:$C$11,2,0),"")</f>
        <v/>
      </c>
      <c r="C867" s="7" t="str">
        <f>IFERROR(VLOOKUP(A867,Sayfa2!$A$3:$C$11,3,0),"")</f>
        <v/>
      </c>
      <c r="O867" s="10" t="str">
        <f t="shared" si="13"/>
        <v/>
      </c>
    </row>
    <row r="868" spans="2:15" x14ac:dyDescent="0.25">
      <c r="B868" s="7" t="str">
        <f>IFERROR(VLOOKUP(A868,Sayfa2!$A$3:$C$11,2,0),"")</f>
        <v/>
      </c>
      <c r="C868" s="7" t="str">
        <f>IFERROR(VLOOKUP(A868,Sayfa2!$A$3:$C$11,3,0),"")</f>
        <v/>
      </c>
      <c r="O868" s="10" t="str">
        <f t="shared" si="13"/>
        <v/>
      </c>
    </row>
    <row r="869" spans="2:15" x14ac:dyDescent="0.25">
      <c r="B869" s="7" t="str">
        <f>IFERROR(VLOOKUP(A869,Sayfa2!$A$3:$C$11,2,0),"")</f>
        <v/>
      </c>
      <c r="C869" s="7" t="str">
        <f>IFERROR(VLOOKUP(A869,Sayfa2!$A$3:$C$11,3,0),"")</f>
        <v/>
      </c>
      <c r="O869" s="10" t="str">
        <f t="shared" si="13"/>
        <v/>
      </c>
    </row>
    <row r="870" spans="2:15" x14ac:dyDescent="0.25">
      <c r="B870" s="7" t="str">
        <f>IFERROR(VLOOKUP(A870,Sayfa2!$A$3:$C$11,2,0),"")</f>
        <v/>
      </c>
      <c r="C870" s="7" t="str">
        <f>IFERROR(VLOOKUP(A870,Sayfa2!$A$3:$C$11,3,0),"")</f>
        <v/>
      </c>
      <c r="O870" s="10" t="str">
        <f t="shared" si="13"/>
        <v/>
      </c>
    </row>
    <row r="871" spans="2:15" x14ac:dyDescent="0.25">
      <c r="B871" s="7" t="str">
        <f>IFERROR(VLOOKUP(A871,Sayfa2!$A$3:$C$11,2,0),"")</f>
        <v/>
      </c>
      <c r="C871" s="7" t="str">
        <f>IFERROR(VLOOKUP(A871,Sayfa2!$A$3:$C$11,3,0),"")</f>
        <v/>
      </c>
      <c r="O871" s="10" t="str">
        <f t="shared" si="13"/>
        <v/>
      </c>
    </row>
    <row r="872" spans="2:15" x14ac:dyDescent="0.25">
      <c r="B872" s="7" t="str">
        <f>IFERROR(VLOOKUP(A872,Sayfa2!$A$3:$C$11,2,0),"")</f>
        <v/>
      </c>
      <c r="C872" s="7" t="str">
        <f>IFERROR(VLOOKUP(A872,Sayfa2!$A$3:$C$11,3,0),"")</f>
        <v/>
      </c>
      <c r="O872" s="10" t="str">
        <f t="shared" si="13"/>
        <v/>
      </c>
    </row>
    <row r="873" spans="2:15" x14ac:dyDescent="0.25">
      <c r="B873" s="7" t="str">
        <f>IFERROR(VLOOKUP(A873,Sayfa2!$A$3:$C$11,2,0),"")</f>
        <v/>
      </c>
      <c r="C873" s="7" t="str">
        <f>IFERROR(VLOOKUP(A873,Sayfa2!$A$3:$C$11,3,0),"")</f>
        <v/>
      </c>
      <c r="O873" s="10" t="str">
        <f t="shared" si="13"/>
        <v/>
      </c>
    </row>
    <row r="874" spans="2:15" x14ac:dyDescent="0.25">
      <c r="B874" s="7" t="str">
        <f>IFERROR(VLOOKUP(A874,Sayfa2!$A$3:$C$11,2,0),"")</f>
        <v/>
      </c>
      <c r="C874" s="7" t="str">
        <f>IFERROR(VLOOKUP(A874,Sayfa2!$A$3:$C$11,3,0),"")</f>
        <v/>
      </c>
      <c r="O874" s="10" t="str">
        <f t="shared" si="13"/>
        <v/>
      </c>
    </row>
    <row r="875" spans="2:15" x14ac:dyDescent="0.25">
      <c r="B875" s="7" t="str">
        <f>IFERROR(VLOOKUP(A875,Sayfa2!$A$3:$C$11,2,0),"")</f>
        <v/>
      </c>
      <c r="C875" s="7" t="str">
        <f>IFERROR(VLOOKUP(A875,Sayfa2!$A$3:$C$11,3,0),"")</f>
        <v/>
      </c>
      <c r="O875" s="10" t="str">
        <f t="shared" si="13"/>
        <v/>
      </c>
    </row>
    <row r="876" spans="2:15" x14ac:dyDescent="0.25">
      <c r="B876" s="7" t="str">
        <f>IFERROR(VLOOKUP(A876,Sayfa2!$A$3:$C$11,2,0),"")</f>
        <v/>
      </c>
      <c r="C876" s="7" t="str">
        <f>IFERROR(VLOOKUP(A876,Sayfa2!$A$3:$C$11,3,0),"")</f>
        <v/>
      </c>
      <c r="O876" s="10" t="str">
        <f t="shared" si="13"/>
        <v/>
      </c>
    </row>
    <row r="877" spans="2:15" x14ac:dyDescent="0.25">
      <c r="B877" s="7" t="str">
        <f>IFERROR(VLOOKUP(A877,Sayfa2!$A$3:$C$11,2,0),"")</f>
        <v/>
      </c>
      <c r="C877" s="7" t="str">
        <f>IFERROR(VLOOKUP(A877,Sayfa2!$A$3:$C$11,3,0),"")</f>
        <v/>
      </c>
      <c r="O877" s="10" t="str">
        <f t="shared" si="13"/>
        <v/>
      </c>
    </row>
    <row r="878" spans="2:15" x14ac:dyDescent="0.25">
      <c r="B878" s="7" t="str">
        <f>IFERROR(VLOOKUP(A878,Sayfa2!$A$3:$C$11,2,0),"")</f>
        <v/>
      </c>
      <c r="C878" s="7" t="str">
        <f>IFERROR(VLOOKUP(A878,Sayfa2!$A$3:$C$11,3,0),"")</f>
        <v/>
      </c>
      <c r="O878" s="10" t="str">
        <f t="shared" si="13"/>
        <v/>
      </c>
    </row>
    <row r="879" spans="2:15" x14ac:dyDescent="0.25">
      <c r="B879" s="7" t="str">
        <f>IFERROR(VLOOKUP(A879,Sayfa2!$A$3:$C$11,2,0),"")</f>
        <v/>
      </c>
      <c r="C879" s="7" t="str">
        <f>IFERROR(VLOOKUP(A879,Sayfa2!$A$3:$C$11,3,0),"")</f>
        <v/>
      </c>
      <c r="O879" s="10" t="str">
        <f t="shared" si="13"/>
        <v/>
      </c>
    </row>
    <row r="880" spans="2:15" x14ac:dyDescent="0.25">
      <c r="B880" s="7" t="str">
        <f>IFERROR(VLOOKUP(A880,Sayfa2!$A$3:$C$11,2,0),"")</f>
        <v/>
      </c>
      <c r="C880" s="7" t="str">
        <f>IFERROR(VLOOKUP(A880,Sayfa2!$A$3:$C$11,3,0),"")</f>
        <v/>
      </c>
      <c r="O880" s="10" t="str">
        <f t="shared" si="13"/>
        <v/>
      </c>
    </row>
    <row r="881" spans="2:15" x14ac:dyDescent="0.25">
      <c r="B881" s="7" t="str">
        <f>IFERROR(VLOOKUP(A881,Sayfa2!$A$3:$C$11,2,0),"")</f>
        <v/>
      </c>
      <c r="C881" s="7" t="str">
        <f>IFERROR(VLOOKUP(A881,Sayfa2!$A$3:$C$11,3,0),"")</f>
        <v/>
      </c>
      <c r="O881" s="10" t="str">
        <f t="shared" si="13"/>
        <v/>
      </c>
    </row>
    <row r="882" spans="2:15" x14ac:dyDescent="0.25">
      <c r="B882" s="7" t="str">
        <f>IFERROR(VLOOKUP(A882,Sayfa2!$A$3:$C$11,2,0),"")</f>
        <v/>
      </c>
      <c r="C882" s="7" t="str">
        <f>IFERROR(VLOOKUP(A882,Sayfa2!$A$3:$C$11,3,0),"")</f>
        <v/>
      </c>
      <c r="O882" s="10" t="str">
        <f t="shared" si="13"/>
        <v/>
      </c>
    </row>
    <row r="883" spans="2:15" x14ac:dyDescent="0.25">
      <c r="B883" s="7" t="str">
        <f>IFERROR(VLOOKUP(A883,Sayfa2!$A$3:$C$11,2,0),"")</f>
        <v/>
      </c>
      <c r="C883" s="7" t="str">
        <f>IFERROR(VLOOKUP(A883,Sayfa2!$A$3:$C$11,3,0),"")</f>
        <v/>
      </c>
      <c r="O883" s="10" t="str">
        <f t="shared" si="13"/>
        <v/>
      </c>
    </row>
    <row r="884" spans="2:15" x14ac:dyDescent="0.25">
      <c r="B884" s="7" t="str">
        <f>IFERROR(VLOOKUP(A884,Sayfa2!$A$3:$C$11,2,0),"")</f>
        <v/>
      </c>
      <c r="C884" s="7" t="str">
        <f>IFERROR(VLOOKUP(A884,Sayfa2!$A$3:$C$11,3,0),"")</f>
        <v/>
      </c>
      <c r="O884" s="10" t="str">
        <f t="shared" si="13"/>
        <v/>
      </c>
    </row>
    <row r="885" spans="2:15" x14ac:dyDescent="0.25">
      <c r="B885" s="7" t="str">
        <f>IFERROR(VLOOKUP(A885,Sayfa2!$A$3:$C$11,2,0),"")</f>
        <v/>
      </c>
      <c r="C885" s="7" t="str">
        <f>IFERROR(VLOOKUP(A885,Sayfa2!$A$3:$C$11,3,0),"")</f>
        <v/>
      </c>
      <c r="O885" s="10" t="str">
        <f t="shared" si="13"/>
        <v/>
      </c>
    </row>
    <row r="886" spans="2:15" x14ac:dyDescent="0.25">
      <c r="B886" s="7" t="str">
        <f>IFERROR(VLOOKUP(A886,Sayfa2!$A$3:$C$11,2,0),"")</f>
        <v/>
      </c>
      <c r="C886" s="7" t="str">
        <f>IFERROR(VLOOKUP(A886,Sayfa2!$A$3:$C$11,3,0),"")</f>
        <v/>
      </c>
      <c r="O886" s="10" t="str">
        <f t="shared" si="13"/>
        <v/>
      </c>
    </row>
    <row r="887" spans="2:15" x14ac:dyDescent="0.25">
      <c r="B887" s="7" t="str">
        <f>IFERROR(VLOOKUP(A887,Sayfa2!$A$3:$C$11,2,0),"")</f>
        <v/>
      </c>
      <c r="C887" s="7" t="str">
        <f>IFERROR(VLOOKUP(A887,Sayfa2!$A$3:$C$11,3,0),"")</f>
        <v/>
      </c>
      <c r="O887" s="10" t="str">
        <f t="shared" si="13"/>
        <v/>
      </c>
    </row>
    <row r="888" spans="2:15" x14ac:dyDescent="0.25">
      <c r="B888" s="7" t="str">
        <f>IFERROR(VLOOKUP(A888,Sayfa2!$A$3:$C$11,2,0),"")</f>
        <v/>
      </c>
      <c r="C888" s="7" t="str">
        <f>IFERROR(VLOOKUP(A888,Sayfa2!$A$3:$C$11,3,0),"")</f>
        <v/>
      </c>
      <c r="O888" s="10" t="str">
        <f t="shared" si="13"/>
        <v/>
      </c>
    </row>
    <row r="889" spans="2:15" x14ac:dyDescent="0.25">
      <c r="B889" s="7" t="str">
        <f>IFERROR(VLOOKUP(A889,Sayfa2!$A$3:$C$11,2,0),"")</f>
        <v/>
      </c>
      <c r="C889" s="7" t="str">
        <f>IFERROR(VLOOKUP(A889,Sayfa2!$A$3:$C$11,3,0),"")</f>
        <v/>
      </c>
      <c r="O889" s="10" t="str">
        <f t="shared" si="13"/>
        <v/>
      </c>
    </row>
    <row r="890" spans="2:15" x14ac:dyDescent="0.25">
      <c r="B890" s="7" t="str">
        <f>IFERROR(VLOOKUP(A890,Sayfa2!$A$3:$C$11,2,0),"")</f>
        <v/>
      </c>
      <c r="C890" s="7" t="str">
        <f>IFERROR(VLOOKUP(A890,Sayfa2!$A$3:$C$11,3,0),"")</f>
        <v/>
      </c>
      <c r="O890" s="10" t="str">
        <f t="shared" si="13"/>
        <v/>
      </c>
    </row>
    <row r="891" spans="2:15" x14ac:dyDescent="0.25">
      <c r="B891" s="7" t="str">
        <f>IFERROR(VLOOKUP(A891,Sayfa2!$A$3:$C$11,2,0),"")</f>
        <v/>
      </c>
      <c r="C891" s="7" t="str">
        <f>IFERROR(VLOOKUP(A891,Sayfa2!$A$3:$C$11,3,0),"")</f>
        <v/>
      </c>
      <c r="O891" s="10" t="str">
        <f t="shared" si="13"/>
        <v/>
      </c>
    </row>
    <row r="892" spans="2:15" x14ac:dyDescent="0.25">
      <c r="B892" s="7" t="str">
        <f>IFERROR(VLOOKUP(A892,Sayfa2!$A$3:$C$11,2,0),"")</f>
        <v/>
      </c>
      <c r="C892" s="7" t="str">
        <f>IFERROR(VLOOKUP(A892,Sayfa2!$A$3:$C$11,3,0),"")</f>
        <v/>
      </c>
      <c r="O892" s="10" t="str">
        <f t="shared" si="13"/>
        <v/>
      </c>
    </row>
    <row r="893" spans="2:15" x14ac:dyDescent="0.25">
      <c r="B893" s="7" t="str">
        <f>IFERROR(VLOOKUP(A893,Sayfa2!$A$3:$C$11,2,0),"")</f>
        <v/>
      </c>
      <c r="C893" s="7" t="str">
        <f>IFERROR(VLOOKUP(A893,Sayfa2!$A$3:$C$11,3,0),"")</f>
        <v/>
      </c>
      <c r="O893" s="10" t="str">
        <f t="shared" si="13"/>
        <v/>
      </c>
    </row>
    <row r="894" spans="2:15" x14ac:dyDescent="0.25">
      <c r="B894" s="7" t="str">
        <f>IFERROR(VLOOKUP(A894,Sayfa2!$A$3:$C$11,2,0),"")</f>
        <v/>
      </c>
      <c r="C894" s="7" t="str">
        <f>IFERROR(VLOOKUP(A894,Sayfa2!$A$3:$C$11,3,0),"")</f>
        <v/>
      </c>
      <c r="O894" s="10" t="str">
        <f t="shared" si="13"/>
        <v/>
      </c>
    </row>
    <row r="895" spans="2:15" x14ac:dyDescent="0.25">
      <c r="B895" s="7" t="str">
        <f>IFERROR(VLOOKUP(A895,Sayfa2!$A$3:$C$11,2,0),"")</f>
        <v/>
      </c>
      <c r="C895" s="7" t="str">
        <f>IFERROR(VLOOKUP(A895,Sayfa2!$A$3:$C$11,3,0),"")</f>
        <v/>
      </c>
      <c r="O895" s="10" t="str">
        <f t="shared" si="13"/>
        <v/>
      </c>
    </row>
    <row r="896" spans="2:15" x14ac:dyDescent="0.25">
      <c r="B896" s="7" t="str">
        <f>IFERROR(VLOOKUP(A896,Sayfa2!$A$3:$C$11,2,0),"")</f>
        <v/>
      </c>
      <c r="C896" s="7" t="str">
        <f>IFERROR(VLOOKUP(A896,Sayfa2!$A$3:$C$11,3,0),"")</f>
        <v/>
      </c>
      <c r="O896" s="10" t="str">
        <f t="shared" si="13"/>
        <v/>
      </c>
    </row>
    <row r="897" spans="2:15" x14ac:dyDescent="0.25">
      <c r="B897" s="7" t="str">
        <f>IFERROR(VLOOKUP(A897,Sayfa2!$A$3:$C$11,2,0),"")</f>
        <v/>
      </c>
      <c r="C897" s="7" t="str">
        <f>IFERROR(VLOOKUP(A897,Sayfa2!$A$3:$C$11,3,0),"")</f>
        <v/>
      </c>
      <c r="O897" s="10" t="str">
        <f t="shared" si="13"/>
        <v/>
      </c>
    </row>
    <row r="898" spans="2:15" x14ac:dyDescent="0.25">
      <c r="B898" s="7" t="str">
        <f>IFERROR(VLOOKUP(A898,Sayfa2!$A$3:$C$11,2,0),"")</f>
        <v/>
      </c>
      <c r="C898" s="7" t="str">
        <f>IFERROR(VLOOKUP(A898,Sayfa2!$A$3:$C$11,3,0),"")</f>
        <v/>
      </c>
      <c r="O898" s="10" t="str">
        <f t="shared" si="13"/>
        <v/>
      </c>
    </row>
    <row r="899" spans="2:15" x14ac:dyDescent="0.25">
      <c r="B899" s="7" t="str">
        <f>IFERROR(VLOOKUP(A899,Sayfa2!$A$3:$C$11,2,0),"")</f>
        <v/>
      </c>
      <c r="C899" s="7" t="str">
        <f>IFERROR(VLOOKUP(A899,Sayfa2!$A$3:$C$11,3,0),"")</f>
        <v/>
      </c>
      <c r="O899" s="10" t="str">
        <f t="shared" si="13"/>
        <v/>
      </c>
    </row>
    <row r="900" spans="2:15" x14ac:dyDescent="0.25">
      <c r="B900" s="7" t="str">
        <f>IFERROR(VLOOKUP(A900,Sayfa2!$A$3:$C$11,2,0),"")</f>
        <v/>
      </c>
      <c r="C900" s="7" t="str">
        <f>IFERROR(VLOOKUP(A900,Sayfa2!$A$3:$C$11,3,0),"")</f>
        <v/>
      </c>
      <c r="O900" s="10" t="str">
        <f t="shared" si="13"/>
        <v/>
      </c>
    </row>
    <row r="901" spans="2:15" x14ac:dyDescent="0.25">
      <c r="B901" s="7" t="str">
        <f>IFERROR(VLOOKUP(A901,Sayfa2!$A$3:$C$11,2,0),"")</f>
        <v/>
      </c>
      <c r="C901" s="7" t="str">
        <f>IFERROR(VLOOKUP(A901,Sayfa2!$A$3:$C$11,3,0),"")</f>
        <v/>
      </c>
      <c r="O901" s="10" t="str">
        <f t="shared" si="13"/>
        <v/>
      </c>
    </row>
    <row r="902" spans="2:15" x14ac:dyDescent="0.25">
      <c r="B902" s="7" t="str">
        <f>IFERROR(VLOOKUP(A902,Sayfa2!$A$3:$C$11,2,0),"")</f>
        <v/>
      </c>
      <c r="C902" s="7" t="str">
        <f>IFERROR(VLOOKUP(A902,Sayfa2!$A$3:$C$11,3,0),"")</f>
        <v/>
      </c>
      <c r="O902" s="10" t="str">
        <f t="shared" ref="O902:O965" si="14">IF(A902="","",L902*N902)</f>
        <v/>
      </c>
    </row>
    <row r="903" spans="2:15" x14ac:dyDescent="0.25">
      <c r="B903" s="7" t="str">
        <f>IFERROR(VLOOKUP(A903,Sayfa2!$A$3:$C$11,2,0),"")</f>
        <v/>
      </c>
      <c r="C903" s="7" t="str">
        <f>IFERROR(VLOOKUP(A903,Sayfa2!$A$3:$C$11,3,0),"")</f>
        <v/>
      </c>
      <c r="O903" s="10" t="str">
        <f t="shared" si="14"/>
        <v/>
      </c>
    </row>
    <row r="904" spans="2:15" x14ac:dyDescent="0.25">
      <c r="B904" s="7" t="str">
        <f>IFERROR(VLOOKUP(A904,Sayfa2!$A$3:$C$11,2,0),"")</f>
        <v/>
      </c>
      <c r="C904" s="7" t="str">
        <f>IFERROR(VLOOKUP(A904,Sayfa2!$A$3:$C$11,3,0),"")</f>
        <v/>
      </c>
      <c r="O904" s="10" t="str">
        <f t="shared" si="14"/>
        <v/>
      </c>
    </row>
    <row r="905" spans="2:15" x14ac:dyDescent="0.25">
      <c r="B905" s="7" t="str">
        <f>IFERROR(VLOOKUP(A905,Sayfa2!$A$3:$C$11,2,0),"")</f>
        <v/>
      </c>
      <c r="C905" s="7" t="str">
        <f>IFERROR(VLOOKUP(A905,Sayfa2!$A$3:$C$11,3,0),"")</f>
        <v/>
      </c>
      <c r="O905" s="10" t="str">
        <f t="shared" si="14"/>
        <v/>
      </c>
    </row>
    <row r="906" spans="2:15" x14ac:dyDescent="0.25">
      <c r="B906" s="7" t="str">
        <f>IFERROR(VLOOKUP(A906,Sayfa2!$A$3:$C$11,2,0),"")</f>
        <v/>
      </c>
      <c r="C906" s="7" t="str">
        <f>IFERROR(VLOOKUP(A906,Sayfa2!$A$3:$C$11,3,0),"")</f>
        <v/>
      </c>
      <c r="O906" s="10" t="str">
        <f t="shared" si="14"/>
        <v/>
      </c>
    </row>
    <row r="907" spans="2:15" x14ac:dyDescent="0.25">
      <c r="B907" s="7" t="str">
        <f>IFERROR(VLOOKUP(A907,Sayfa2!$A$3:$C$11,2,0),"")</f>
        <v/>
      </c>
      <c r="C907" s="7" t="str">
        <f>IFERROR(VLOOKUP(A907,Sayfa2!$A$3:$C$11,3,0),"")</f>
        <v/>
      </c>
      <c r="O907" s="10" t="str">
        <f t="shared" si="14"/>
        <v/>
      </c>
    </row>
    <row r="908" spans="2:15" x14ac:dyDescent="0.25">
      <c r="B908" s="7" t="str">
        <f>IFERROR(VLOOKUP(A908,Sayfa2!$A$3:$C$11,2,0),"")</f>
        <v/>
      </c>
      <c r="C908" s="7" t="str">
        <f>IFERROR(VLOOKUP(A908,Sayfa2!$A$3:$C$11,3,0),"")</f>
        <v/>
      </c>
      <c r="O908" s="10" t="str">
        <f t="shared" si="14"/>
        <v/>
      </c>
    </row>
    <row r="909" spans="2:15" x14ac:dyDescent="0.25">
      <c r="B909" s="7" t="str">
        <f>IFERROR(VLOOKUP(A909,Sayfa2!$A$3:$C$11,2,0),"")</f>
        <v/>
      </c>
      <c r="C909" s="7" t="str">
        <f>IFERROR(VLOOKUP(A909,Sayfa2!$A$3:$C$11,3,0),"")</f>
        <v/>
      </c>
      <c r="O909" s="10" t="str">
        <f t="shared" si="14"/>
        <v/>
      </c>
    </row>
    <row r="910" spans="2:15" x14ac:dyDescent="0.25">
      <c r="B910" s="7" t="str">
        <f>IFERROR(VLOOKUP(A910,Sayfa2!$A$3:$C$11,2,0),"")</f>
        <v/>
      </c>
      <c r="C910" s="7" t="str">
        <f>IFERROR(VLOOKUP(A910,Sayfa2!$A$3:$C$11,3,0),"")</f>
        <v/>
      </c>
      <c r="O910" s="10" t="str">
        <f t="shared" si="14"/>
        <v/>
      </c>
    </row>
    <row r="911" spans="2:15" x14ac:dyDescent="0.25">
      <c r="B911" s="7" t="str">
        <f>IFERROR(VLOOKUP(A911,Sayfa2!$A$3:$C$11,2,0),"")</f>
        <v/>
      </c>
      <c r="C911" s="7" t="str">
        <f>IFERROR(VLOOKUP(A911,Sayfa2!$A$3:$C$11,3,0),"")</f>
        <v/>
      </c>
      <c r="O911" s="10" t="str">
        <f t="shared" si="14"/>
        <v/>
      </c>
    </row>
    <row r="912" spans="2:15" x14ac:dyDescent="0.25">
      <c r="B912" s="7" t="str">
        <f>IFERROR(VLOOKUP(A912,Sayfa2!$A$3:$C$11,2,0),"")</f>
        <v/>
      </c>
      <c r="C912" s="7" t="str">
        <f>IFERROR(VLOOKUP(A912,Sayfa2!$A$3:$C$11,3,0),"")</f>
        <v/>
      </c>
      <c r="O912" s="10" t="str">
        <f t="shared" si="14"/>
        <v/>
      </c>
    </row>
    <row r="913" spans="2:15" x14ac:dyDescent="0.25">
      <c r="B913" s="7" t="str">
        <f>IFERROR(VLOOKUP(A913,Sayfa2!$A$3:$C$11,2,0),"")</f>
        <v/>
      </c>
      <c r="C913" s="7" t="str">
        <f>IFERROR(VLOOKUP(A913,Sayfa2!$A$3:$C$11,3,0),"")</f>
        <v/>
      </c>
      <c r="O913" s="10" t="str">
        <f t="shared" si="14"/>
        <v/>
      </c>
    </row>
    <row r="914" spans="2:15" x14ac:dyDescent="0.25">
      <c r="B914" s="7" t="str">
        <f>IFERROR(VLOOKUP(A914,Sayfa2!$A$3:$C$11,2,0),"")</f>
        <v/>
      </c>
      <c r="C914" s="7" t="str">
        <f>IFERROR(VLOOKUP(A914,Sayfa2!$A$3:$C$11,3,0),"")</f>
        <v/>
      </c>
      <c r="O914" s="10" t="str">
        <f t="shared" si="14"/>
        <v/>
      </c>
    </row>
    <row r="915" spans="2:15" x14ac:dyDescent="0.25">
      <c r="B915" s="7" t="str">
        <f>IFERROR(VLOOKUP(A915,Sayfa2!$A$3:$C$11,2,0),"")</f>
        <v/>
      </c>
      <c r="C915" s="7" t="str">
        <f>IFERROR(VLOOKUP(A915,Sayfa2!$A$3:$C$11,3,0),"")</f>
        <v/>
      </c>
      <c r="O915" s="10" t="str">
        <f t="shared" si="14"/>
        <v/>
      </c>
    </row>
    <row r="916" spans="2:15" x14ac:dyDescent="0.25">
      <c r="B916" s="7" t="str">
        <f>IFERROR(VLOOKUP(A916,Sayfa2!$A$3:$C$11,2,0),"")</f>
        <v/>
      </c>
      <c r="C916" s="7" t="str">
        <f>IFERROR(VLOOKUP(A916,Sayfa2!$A$3:$C$11,3,0),"")</f>
        <v/>
      </c>
      <c r="O916" s="10" t="str">
        <f t="shared" si="14"/>
        <v/>
      </c>
    </row>
    <row r="917" spans="2:15" x14ac:dyDescent="0.25">
      <c r="B917" s="7" t="str">
        <f>IFERROR(VLOOKUP(A917,Sayfa2!$A$3:$C$11,2,0),"")</f>
        <v/>
      </c>
      <c r="C917" s="7" t="str">
        <f>IFERROR(VLOOKUP(A917,Sayfa2!$A$3:$C$11,3,0),"")</f>
        <v/>
      </c>
      <c r="O917" s="10" t="str">
        <f t="shared" si="14"/>
        <v/>
      </c>
    </row>
    <row r="918" spans="2:15" x14ac:dyDescent="0.25">
      <c r="B918" s="7" t="str">
        <f>IFERROR(VLOOKUP(A918,Sayfa2!$A$3:$C$11,2,0),"")</f>
        <v/>
      </c>
      <c r="C918" s="7" t="str">
        <f>IFERROR(VLOOKUP(A918,Sayfa2!$A$3:$C$11,3,0),"")</f>
        <v/>
      </c>
      <c r="O918" s="10" t="str">
        <f t="shared" si="14"/>
        <v/>
      </c>
    </row>
    <row r="919" spans="2:15" x14ac:dyDescent="0.25">
      <c r="B919" s="7" t="str">
        <f>IFERROR(VLOOKUP(A919,Sayfa2!$A$3:$C$11,2,0),"")</f>
        <v/>
      </c>
      <c r="C919" s="7" t="str">
        <f>IFERROR(VLOOKUP(A919,Sayfa2!$A$3:$C$11,3,0),"")</f>
        <v/>
      </c>
      <c r="O919" s="10" t="str">
        <f t="shared" si="14"/>
        <v/>
      </c>
    </row>
    <row r="920" spans="2:15" x14ac:dyDescent="0.25">
      <c r="B920" s="7" t="str">
        <f>IFERROR(VLOOKUP(A920,Sayfa2!$A$3:$C$11,2,0),"")</f>
        <v/>
      </c>
      <c r="C920" s="7" t="str">
        <f>IFERROR(VLOOKUP(A920,Sayfa2!$A$3:$C$11,3,0),"")</f>
        <v/>
      </c>
      <c r="O920" s="10" t="str">
        <f t="shared" si="14"/>
        <v/>
      </c>
    </row>
    <row r="921" spans="2:15" x14ac:dyDescent="0.25">
      <c r="B921" s="7" t="str">
        <f>IFERROR(VLOOKUP(A921,Sayfa2!$A$3:$C$11,2,0),"")</f>
        <v/>
      </c>
      <c r="C921" s="7" t="str">
        <f>IFERROR(VLOOKUP(A921,Sayfa2!$A$3:$C$11,3,0),"")</f>
        <v/>
      </c>
      <c r="O921" s="10" t="str">
        <f t="shared" si="14"/>
        <v/>
      </c>
    </row>
    <row r="922" spans="2:15" x14ac:dyDescent="0.25">
      <c r="B922" s="7" t="str">
        <f>IFERROR(VLOOKUP(A922,Sayfa2!$A$3:$C$11,2,0),"")</f>
        <v/>
      </c>
      <c r="C922" s="7" t="str">
        <f>IFERROR(VLOOKUP(A922,Sayfa2!$A$3:$C$11,3,0),"")</f>
        <v/>
      </c>
      <c r="O922" s="10" t="str">
        <f t="shared" si="14"/>
        <v/>
      </c>
    </row>
    <row r="923" spans="2:15" x14ac:dyDescent="0.25">
      <c r="B923" s="7" t="str">
        <f>IFERROR(VLOOKUP(A923,Sayfa2!$A$3:$C$11,2,0),"")</f>
        <v/>
      </c>
      <c r="C923" s="7" t="str">
        <f>IFERROR(VLOOKUP(A923,Sayfa2!$A$3:$C$11,3,0),"")</f>
        <v/>
      </c>
      <c r="O923" s="10" t="str">
        <f t="shared" si="14"/>
        <v/>
      </c>
    </row>
    <row r="924" spans="2:15" x14ac:dyDescent="0.25">
      <c r="B924" s="7" t="str">
        <f>IFERROR(VLOOKUP(A924,Sayfa2!$A$3:$C$11,2,0),"")</f>
        <v/>
      </c>
      <c r="C924" s="7" t="str">
        <f>IFERROR(VLOOKUP(A924,Sayfa2!$A$3:$C$11,3,0),"")</f>
        <v/>
      </c>
      <c r="O924" s="10" t="str">
        <f t="shared" si="14"/>
        <v/>
      </c>
    </row>
    <row r="925" spans="2:15" x14ac:dyDescent="0.25">
      <c r="B925" s="7" t="str">
        <f>IFERROR(VLOOKUP(A925,Sayfa2!$A$3:$C$11,2,0),"")</f>
        <v/>
      </c>
      <c r="C925" s="7" t="str">
        <f>IFERROR(VLOOKUP(A925,Sayfa2!$A$3:$C$11,3,0),"")</f>
        <v/>
      </c>
      <c r="O925" s="10" t="str">
        <f t="shared" si="14"/>
        <v/>
      </c>
    </row>
    <row r="926" spans="2:15" x14ac:dyDescent="0.25">
      <c r="B926" s="7" t="str">
        <f>IFERROR(VLOOKUP(A926,Sayfa2!$A$3:$C$11,2,0),"")</f>
        <v/>
      </c>
      <c r="C926" s="7" t="str">
        <f>IFERROR(VLOOKUP(A926,Sayfa2!$A$3:$C$11,3,0),"")</f>
        <v/>
      </c>
      <c r="O926" s="10" t="str">
        <f t="shared" si="14"/>
        <v/>
      </c>
    </row>
    <row r="927" spans="2:15" x14ac:dyDescent="0.25">
      <c r="B927" s="7" t="str">
        <f>IFERROR(VLOOKUP(A927,Sayfa2!$A$3:$C$11,2,0),"")</f>
        <v/>
      </c>
      <c r="C927" s="7" t="str">
        <f>IFERROR(VLOOKUP(A927,Sayfa2!$A$3:$C$11,3,0),"")</f>
        <v/>
      </c>
      <c r="O927" s="10" t="str">
        <f t="shared" si="14"/>
        <v/>
      </c>
    </row>
    <row r="928" spans="2:15" x14ac:dyDescent="0.25">
      <c r="B928" s="7" t="str">
        <f>IFERROR(VLOOKUP(A928,Sayfa2!$A$3:$C$11,2,0),"")</f>
        <v/>
      </c>
      <c r="C928" s="7" t="str">
        <f>IFERROR(VLOOKUP(A928,Sayfa2!$A$3:$C$11,3,0),"")</f>
        <v/>
      </c>
      <c r="O928" s="10" t="str">
        <f t="shared" si="14"/>
        <v/>
      </c>
    </row>
    <row r="929" spans="2:15" x14ac:dyDescent="0.25">
      <c r="B929" s="7" t="str">
        <f>IFERROR(VLOOKUP(A929,Sayfa2!$A$3:$C$11,2,0),"")</f>
        <v/>
      </c>
      <c r="C929" s="7" t="str">
        <f>IFERROR(VLOOKUP(A929,Sayfa2!$A$3:$C$11,3,0),"")</f>
        <v/>
      </c>
      <c r="O929" s="10" t="str">
        <f t="shared" si="14"/>
        <v/>
      </c>
    </row>
    <row r="930" spans="2:15" x14ac:dyDescent="0.25">
      <c r="B930" s="7" t="str">
        <f>IFERROR(VLOOKUP(A930,Sayfa2!$A$3:$C$11,2,0),"")</f>
        <v/>
      </c>
      <c r="C930" s="7" t="str">
        <f>IFERROR(VLOOKUP(A930,Sayfa2!$A$3:$C$11,3,0),"")</f>
        <v/>
      </c>
      <c r="O930" s="10" t="str">
        <f t="shared" si="14"/>
        <v/>
      </c>
    </row>
    <row r="931" spans="2:15" x14ac:dyDescent="0.25">
      <c r="B931" s="7" t="str">
        <f>IFERROR(VLOOKUP(A931,Sayfa2!$A$3:$C$11,2,0),"")</f>
        <v/>
      </c>
      <c r="C931" s="7" t="str">
        <f>IFERROR(VLOOKUP(A931,Sayfa2!$A$3:$C$11,3,0),"")</f>
        <v/>
      </c>
      <c r="O931" s="10" t="str">
        <f t="shared" si="14"/>
        <v/>
      </c>
    </row>
    <row r="932" spans="2:15" x14ac:dyDescent="0.25">
      <c r="B932" s="7" t="str">
        <f>IFERROR(VLOOKUP(A932,Sayfa2!$A$3:$C$11,2,0),"")</f>
        <v/>
      </c>
      <c r="C932" s="7" t="str">
        <f>IFERROR(VLOOKUP(A932,Sayfa2!$A$3:$C$11,3,0),"")</f>
        <v/>
      </c>
      <c r="O932" s="10" t="str">
        <f t="shared" si="14"/>
        <v/>
      </c>
    </row>
    <row r="933" spans="2:15" x14ac:dyDescent="0.25">
      <c r="B933" s="7" t="str">
        <f>IFERROR(VLOOKUP(A933,Sayfa2!$A$3:$C$11,2,0),"")</f>
        <v/>
      </c>
      <c r="C933" s="7" t="str">
        <f>IFERROR(VLOOKUP(A933,Sayfa2!$A$3:$C$11,3,0),"")</f>
        <v/>
      </c>
      <c r="O933" s="10" t="str">
        <f t="shared" si="14"/>
        <v/>
      </c>
    </row>
    <row r="934" spans="2:15" x14ac:dyDescent="0.25">
      <c r="B934" s="7" t="str">
        <f>IFERROR(VLOOKUP(A934,Sayfa2!$A$3:$C$11,2,0),"")</f>
        <v/>
      </c>
      <c r="C934" s="7" t="str">
        <f>IFERROR(VLOOKUP(A934,Sayfa2!$A$3:$C$11,3,0),"")</f>
        <v/>
      </c>
      <c r="O934" s="10" t="str">
        <f t="shared" si="14"/>
        <v/>
      </c>
    </row>
    <row r="935" spans="2:15" x14ac:dyDescent="0.25">
      <c r="B935" s="7" t="str">
        <f>IFERROR(VLOOKUP(A935,Sayfa2!$A$3:$C$11,2,0),"")</f>
        <v/>
      </c>
      <c r="C935" s="7" t="str">
        <f>IFERROR(VLOOKUP(A935,Sayfa2!$A$3:$C$11,3,0),"")</f>
        <v/>
      </c>
      <c r="O935" s="10" t="str">
        <f t="shared" si="14"/>
        <v/>
      </c>
    </row>
    <row r="936" spans="2:15" x14ac:dyDescent="0.25">
      <c r="B936" s="7" t="str">
        <f>IFERROR(VLOOKUP(A936,Sayfa2!$A$3:$C$11,2,0),"")</f>
        <v/>
      </c>
      <c r="C936" s="7" t="str">
        <f>IFERROR(VLOOKUP(A936,Sayfa2!$A$3:$C$11,3,0),"")</f>
        <v/>
      </c>
      <c r="O936" s="10" t="str">
        <f t="shared" si="14"/>
        <v/>
      </c>
    </row>
    <row r="937" spans="2:15" x14ac:dyDescent="0.25">
      <c r="B937" s="7" t="str">
        <f>IFERROR(VLOOKUP(A937,Sayfa2!$A$3:$C$11,2,0),"")</f>
        <v/>
      </c>
      <c r="C937" s="7" t="str">
        <f>IFERROR(VLOOKUP(A937,Sayfa2!$A$3:$C$11,3,0),"")</f>
        <v/>
      </c>
      <c r="O937" s="10" t="str">
        <f t="shared" si="14"/>
        <v/>
      </c>
    </row>
    <row r="938" spans="2:15" x14ac:dyDescent="0.25">
      <c r="B938" s="7" t="str">
        <f>IFERROR(VLOOKUP(A938,Sayfa2!$A$3:$C$11,2,0),"")</f>
        <v/>
      </c>
      <c r="C938" s="7" t="str">
        <f>IFERROR(VLOOKUP(A938,Sayfa2!$A$3:$C$11,3,0),"")</f>
        <v/>
      </c>
      <c r="O938" s="10" t="str">
        <f t="shared" si="14"/>
        <v/>
      </c>
    </row>
    <row r="939" spans="2:15" x14ac:dyDescent="0.25">
      <c r="B939" s="7" t="str">
        <f>IFERROR(VLOOKUP(A939,Sayfa2!$A$3:$C$11,2,0),"")</f>
        <v/>
      </c>
      <c r="C939" s="7" t="str">
        <f>IFERROR(VLOOKUP(A939,Sayfa2!$A$3:$C$11,3,0),"")</f>
        <v/>
      </c>
      <c r="O939" s="10" t="str">
        <f t="shared" si="14"/>
        <v/>
      </c>
    </row>
    <row r="940" spans="2:15" x14ac:dyDescent="0.25">
      <c r="B940" s="7" t="str">
        <f>IFERROR(VLOOKUP(A940,Sayfa2!$A$3:$C$11,2,0),"")</f>
        <v/>
      </c>
      <c r="C940" s="7" t="str">
        <f>IFERROR(VLOOKUP(A940,Sayfa2!$A$3:$C$11,3,0),"")</f>
        <v/>
      </c>
      <c r="O940" s="10" t="str">
        <f t="shared" si="14"/>
        <v/>
      </c>
    </row>
    <row r="941" spans="2:15" x14ac:dyDescent="0.25">
      <c r="B941" s="7" t="str">
        <f>IFERROR(VLOOKUP(A941,Sayfa2!$A$3:$C$11,2,0),"")</f>
        <v/>
      </c>
      <c r="C941" s="7" t="str">
        <f>IFERROR(VLOOKUP(A941,Sayfa2!$A$3:$C$11,3,0),"")</f>
        <v/>
      </c>
      <c r="O941" s="10" t="str">
        <f t="shared" si="14"/>
        <v/>
      </c>
    </row>
    <row r="942" spans="2:15" x14ac:dyDescent="0.25">
      <c r="B942" s="7" t="str">
        <f>IFERROR(VLOOKUP(A942,Sayfa2!$A$3:$C$11,2,0),"")</f>
        <v/>
      </c>
      <c r="C942" s="7" t="str">
        <f>IFERROR(VLOOKUP(A942,Sayfa2!$A$3:$C$11,3,0),"")</f>
        <v/>
      </c>
      <c r="O942" s="10" t="str">
        <f t="shared" si="14"/>
        <v/>
      </c>
    </row>
    <row r="943" spans="2:15" x14ac:dyDescent="0.25">
      <c r="B943" s="7" t="str">
        <f>IFERROR(VLOOKUP(A943,Sayfa2!$A$3:$C$11,2,0),"")</f>
        <v/>
      </c>
      <c r="C943" s="7" t="str">
        <f>IFERROR(VLOOKUP(A943,Sayfa2!$A$3:$C$11,3,0),"")</f>
        <v/>
      </c>
      <c r="O943" s="10" t="str">
        <f t="shared" si="14"/>
        <v/>
      </c>
    </row>
    <row r="944" spans="2:15" x14ac:dyDescent="0.25">
      <c r="B944" s="7" t="str">
        <f>IFERROR(VLOOKUP(A944,Sayfa2!$A$3:$C$11,2,0),"")</f>
        <v/>
      </c>
      <c r="C944" s="7" t="str">
        <f>IFERROR(VLOOKUP(A944,Sayfa2!$A$3:$C$11,3,0),"")</f>
        <v/>
      </c>
      <c r="O944" s="10" t="str">
        <f t="shared" si="14"/>
        <v/>
      </c>
    </row>
    <row r="945" spans="2:15" x14ac:dyDescent="0.25">
      <c r="B945" s="7" t="str">
        <f>IFERROR(VLOOKUP(A945,Sayfa2!$A$3:$C$11,2,0),"")</f>
        <v/>
      </c>
      <c r="C945" s="7" t="str">
        <f>IFERROR(VLOOKUP(A945,Sayfa2!$A$3:$C$11,3,0),"")</f>
        <v/>
      </c>
      <c r="O945" s="10" t="str">
        <f t="shared" si="14"/>
        <v/>
      </c>
    </row>
    <row r="946" spans="2:15" x14ac:dyDescent="0.25">
      <c r="B946" s="7" t="str">
        <f>IFERROR(VLOOKUP(A946,Sayfa2!$A$3:$C$11,2,0),"")</f>
        <v/>
      </c>
      <c r="C946" s="7" t="str">
        <f>IFERROR(VLOOKUP(A946,Sayfa2!$A$3:$C$11,3,0),"")</f>
        <v/>
      </c>
      <c r="O946" s="10" t="str">
        <f t="shared" si="14"/>
        <v/>
      </c>
    </row>
    <row r="947" spans="2:15" x14ac:dyDescent="0.25">
      <c r="B947" s="7" t="str">
        <f>IFERROR(VLOOKUP(A947,Sayfa2!$A$3:$C$11,2,0),"")</f>
        <v/>
      </c>
      <c r="C947" s="7" t="str">
        <f>IFERROR(VLOOKUP(A947,Sayfa2!$A$3:$C$11,3,0),"")</f>
        <v/>
      </c>
      <c r="O947" s="10" t="str">
        <f t="shared" si="14"/>
        <v/>
      </c>
    </row>
    <row r="948" spans="2:15" x14ac:dyDescent="0.25">
      <c r="B948" s="7" t="str">
        <f>IFERROR(VLOOKUP(A948,Sayfa2!$A$3:$C$11,2,0),"")</f>
        <v/>
      </c>
      <c r="C948" s="7" t="str">
        <f>IFERROR(VLOOKUP(A948,Sayfa2!$A$3:$C$11,3,0),"")</f>
        <v/>
      </c>
      <c r="O948" s="10" t="str">
        <f t="shared" si="14"/>
        <v/>
      </c>
    </row>
    <row r="949" spans="2:15" x14ac:dyDescent="0.25">
      <c r="B949" s="7" t="str">
        <f>IFERROR(VLOOKUP(A949,Sayfa2!$A$3:$C$11,2,0),"")</f>
        <v/>
      </c>
      <c r="C949" s="7" t="str">
        <f>IFERROR(VLOOKUP(A949,Sayfa2!$A$3:$C$11,3,0),"")</f>
        <v/>
      </c>
      <c r="O949" s="10" t="str">
        <f t="shared" si="14"/>
        <v/>
      </c>
    </row>
    <row r="950" spans="2:15" x14ac:dyDescent="0.25">
      <c r="B950" s="7" t="str">
        <f>IFERROR(VLOOKUP(A950,Sayfa2!$A$3:$C$11,2,0),"")</f>
        <v/>
      </c>
      <c r="C950" s="7" t="str">
        <f>IFERROR(VLOOKUP(A950,Sayfa2!$A$3:$C$11,3,0),"")</f>
        <v/>
      </c>
      <c r="O950" s="10" t="str">
        <f t="shared" si="14"/>
        <v/>
      </c>
    </row>
    <row r="951" spans="2:15" x14ac:dyDescent="0.25">
      <c r="B951" s="7" t="str">
        <f>IFERROR(VLOOKUP(A951,Sayfa2!$A$3:$C$11,2,0),"")</f>
        <v/>
      </c>
      <c r="C951" s="7" t="str">
        <f>IFERROR(VLOOKUP(A951,Sayfa2!$A$3:$C$11,3,0),"")</f>
        <v/>
      </c>
      <c r="O951" s="10" t="str">
        <f t="shared" si="14"/>
        <v/>
      </c>
    </row>
    <row r="952" spans="2:15" x14ac:dyDescent="0.25">
      <c r="B952" s="7" t="str">
        <f>IFERROR(VLOOKUP(A952,Sayfa2!$A$3:$C$11,2,0),"")</f>
        <v/>
      </c>
      <c r="C952" s="7" t="str">
        <f>IFERROR(VLOOKUP(A952,Sayfa2!$A$3:$C$11,3,0),"")</f>
        <v/>
      </c>
      <c r="O952" s="10" t="str">
        <f t="shared" si="14"/>
        <v/>
      </c>
    </row>
    <row r="953" spans="2:15" x14ac:dyDescent="0.25">
      <c r="B953" s="7" t="str">
        <f>IFERROR(VLOOKUP(A953,Sayfa2!$A$3:$C$11,2,0),"")</f>
        <v/>
      </c>
      <c r="C953" s="7" t="str">
        <f>IFERROR(VLOOKUP(A953,Sayfa2!$A$3:$C$11,3,0),"")</f>
        <v/>
      </c>
      <c r="O953" s="10" t="str">
        <f t="shared" si="14"/>
        <v/>
      </c>
    </row>
    <row r="954" spans="2:15" x14ac:dyDescent="0.25">
      <c r="B954" s="7" t="str">
        <f>IFERROR(VLOOKUP(A954,Sayfa2!$A$3:$C$11,2,0),"")</f>
        <v/>
      </c>
      <c r="C954" s="7" t="str">
        <f>IFERROR(VLOOKUP(A954,Sayfa2!$A$3:$C$11,3,0),"")</f>
        <v/>
      </c>
      <c r="O954" s="10" t="str">
        <f t="shared" si="14"/>
        <v/>
      </c>
    </row>
    <row r="955" spans="2:15" x14ac:dyDescent="0.25">
      <c r="B955" s="7" t="str">
        <f>IFERROR(VLOOKUP(A955,Sayfa2!$A$3:$C$11,2,0),"")</f>
        <v/>
      </c>
      <c r="C955" s="7" t="str">
        <f>IFERROR(VLOOKUP(A955,Sayfa2!$A$3:$C$11,3,0),"")</f>
        <v/>
      </c>
      <c r="O955" s="10" t="str">
        <f t="shared" si="14"/>
        <v/>
      </c>
    </row>
    <row r="956" spans="2:15" x14ac:dyDescent="0.25">
      <c r="B956" s="7" t="str">
        <f>IFERROR(VLOOKUP(A956,Sayfa2!$A$3:$C$11,2,0),"")</f>
        <v/>
      </c>
      <c r="C956" s="7" t="str">
        <f>IFERROR(VLOOKUP(A956,Sayfa2!$A$3:$C$11,3,0),"")</f>
        <v/>
      </c>
      <c r="O956" s="10" t="str">
        <f t="shared" si="14"/>
        <v/>
      </c>
    </row>
    <row r="957" spans="2:15" x14ac:dyDescent="0.25">
      <c r="B957" s="7" t="str">
        <f>IFERROR(VLOOKUP(A957,Sayfa2!$A$3:$C$11,2,0),"")</f>
        <v/>
      </c>
      <c r="C957" s="7" t="str">
        <f>IFERROR(VLOOKUP(A957,Sayfa2!$A$3:$C$11,3,0),"")</f>
        <v/>
      </c>
      <c r="O957" s="10" t="str">
        <f t="shared" si="14"/>
        <v/>
      </c>
    </row>
    <row r="958" spans="2:15" x14ac:dyDescent="0.25">
      <c r="B958" s="7" t="str">
        <f>IFERROR(VLOOKUP(A958,Sayfa2!$A$3:$C$11,2,0),"")</f>
        <v/>
      </c>
      <c r="C958" s="7" t="str">
        <f>IFERROR(VLOOKUP(A958,Sayfa2!$A$3:$C$11,3,0),"")</f>
        <v/>
      </c>
      <c r="O958" s="10" t="str">
        <f t="shared" si="14"/>
        <v/>
      </c>
    </row>
    <row r="959" spans="2:15" x14ac:dyDescent="0.25">
      <c r="B959" s="7" t="str">
        <f>IFERROR(VLOOKUP(A959,Sayfa2!$A$3:$C$11,2,0),"")</f>
        <v/>
      </c>
      <c r="C959" s="7" t="str">
        <f>IFERROR(VLOOKUP(A959,Sayfa2!$A$3:$C$11,3,0),"")</f>
        <v/>
      </c>
      <c r="O959" s="10" t="str">
        <f t="shared" si="14"/>
        <v/>
      </c>
    </row>
    <row r="960" spans="2:15" x14ac:dyDescent="0.25">
      <c r="B960" s="7" t="str">
        <f>IFERROR(VLOOKUP(A960,Sayfa2!$A$3:$C$11,2,0),"")</f>
        <v/>
      </c>
      <c r="C960" s="7" t="str">
        <f>IFERROR(VLOOKUP(A960,Sayfa2!$A$3:$C$11,3,0),"")</f>
        <v/>
      </c>
      <c r="O960" s="10" t="str">
        <f t="shared" si="14"/>
        <v/>
      </c>
    </row>
    <row r="961" spans="2:15" x14ac:dyDescent="0.25">
      <c r="B961" s="7" t="str">
        <f>IFERROR(VLOOKUP(A961,Sayfa2!$A$3:$C$11,2,0),"")</f>
        <v/>
      </c>
      <c r="C961" s="7" t="str">
        <f>IFERROR(VLOOKUP(A961,Sayfa2!$A$3:$C$11,3,0),"")</f>
        <v/>
      </c>
      <c r="O961" s="10" t="str">
        <f t="shared" si="14"/>
        <v/>
      </c>
    </row>
    <row r="962" spans="2:15" x14ac:dyDescent="0.25">
      <c r="B962" s="7" t="str">
        <f>IFERROR(VLOOKUP(A962,Sayfa2!$A$3:$C$11,2,0),"")</f>
        <v/>
      </c>
      <c r="C962" s="7" t="str">
        <f>IFERROR(VLOOKUP(A962,Sayfa2!$A$3:$C$11,3,0),"")</f>
        <v/>
      </c>
      <c r="O962" s="10" t="str">
        <f t="shared" si="14"/>
        <v/>
      </c>
    </row>
    <row r="963" spans="2:15" x14ac:dyDescent="0.25">
      <c r="B963" s="7" t="str">
        <f>IFERROR(VLOOKUP(A963,Sayfa2!$A$3:$C$11,2,0),"")</f>
        <v/>
      </c>
      <c r="C963" s="7" t="str">
        <f>IFERROR(VLOOKUP(A963,Sayfa2!$A$3:$C$11,3,0),"")</f>
        <v/>
      </c>
      <c r="O963" s="10" t="str">
        <f t="shared" si="14"/>
        <v/>
      </c>
    </row>
    <row r="964" spans="2:15" x14ac:dyDescent="0.25">
      <c r="B964" s="7" t="str">
        <f>IFERROR(VLOOKUP(A964,Sayfa2!$A$3:$C$11,2,0),"")</f>
        <v/>
      </c>
      <c r="C964" s="7" t="str">
        <f>IFERROR(VLOOKUP(A964,Sayfa2!$A$3:$C$11,3,0),"")</f>
        <v/>
      </c>
      <c r="O964" s="10" t="str">
        <f t="shared" si="14"/>
        <v/>
      </c>
    </row>
    <row r="965" spans="2:15" x14ac:dyDescent="0.25">
      <c r="B965" s="7" t="str">
        <f>IFERROR(VLOOKUP(A965,Sayfa2!$A$3:$C$11,2,0),"")</f>
        <v/>
      </c>
      <c r="C965" s="7" t="str">
        <f>IFERROR(VLOOKUP(A965,Sayfa2!$A$3:$C$11,3,0),"")</f>
        <v/>
      </c>
      <c r="O965" s="10" t="str">
        <f t="shared" si="14"/>
        <v/>
      </c>
    </row>
    <row r="966" spans="2:15" x14ac:dyDescent="0.25">
      <c r="B966" s="7" t="str">
        <f>IFERROR(VLOOKUP(A966,Sayfa2!$A$3:$C$11,2,0),"")</f>
        <v/>
      </c>
      <c r="C966" s="7" t="str">
        <f>IFERROR(VLOOKUP(A966,Sayfa2!$A$3:$C$11,3,0),"")</f>
        <v/>
      </c>
      <c r="O966" s="10" t="str">
        <f t="shared" ref="O966:O1029" si="15">IF(A966="","",L966*N966)</f>
        <v/>
      </c>
    </row>
    <row r="967" spans="2:15" x14ac:dyDescent="0.25">
      <c r="B967" s="7" t="str">
        <f>IFERROR(VLOOKUP(A967,Sayfa2!$A$3:$C$11,2,0),"")</f>
        <v/>
      </c>
      <c r="C967" s="7" t="str">
        <f>IFERROR(VLOOKUP(A967,Sayfa2!$A$3:$C$11,3,0),"")</f>
        <v/>
      </c>
      <c r="O967" s="10" t="str">
        <f t="shared" si="15"/>
        <v/>
      </c>
    </row>
    <row r="968" spans="2:15" x14ac:dyDescent="0.25">
      <c r="B968" s="7" t="str">
        <f>IFERROR(VLOOKUP(A968,Sayfa2!$A$3:$C$11,2,0),"")</f>
        <v/>
      </c>
      <c r="C968" s="7" t="str">
        <f>IFERROR(VLOOKUP(A968,Sayfa2!$A$3:$C$11,3,0),"")</f>
        <v/>
      </c>
      <c r="O968" s="10" t="str">
        <f t="shared" si="15"/>
        <v/>
      </c>
    </row>
    <row r="969" spans="2:15" x14ac:dyDescent="0.25">
      <c r="B969" s="7" t="str">
        <f>IFERROR(VLOOKUP(A969,Sayfa2!$A$3:$C$11,2,0),"")</f>
        <v/>
      </c>
      <c r="C969" s="7" t="str">
        <f>IFERROR(VLOOKUP(A969,Sayfa2!$A$3:$C$11,3,0),"")</f>
        <v/>
      </c>
      <c r="O969" s="10" t="str">
        <f t="shared" si="15"/>
        <v/>
      </c>
    </row>
    <row r="970" spans="2:15" x14ac:dyDescent="0.25">
      <c r="B970" s="7" t="str">
        <f>IFERROR(VLOOKUP(A970,Sayfa2!$A$3:$C$11,2,0),"")</f>
        <v/>
      </c>
      <c r="C970" s="7" t="str">
        <f>IFERROR(VLOOKUP(A970,Sayfa2!$A$3:$C$11,3,0),"")</f>
        <v/>
      </c>
      <c r="O970" s="10" t="str">
        <f t="shared" si="15"/>
        <v/>
      </c>
    </row>
    <row r="971" spans="2:15" x14ac:dyDescent="0.25">
      <c r="B971" s="7" t="str">
        <f>IFERROR(VLOOKUP(A971,Sayfa2!$A$3:$C$11,2,0),"")</f>
        <v/>
      </c>
      <c r="C971" s="7" t="str">
        <f>IFERROR(VLOOKUP(A971,Sayfa2!$A$3:$C$11,3,0),"")</f>
        <v/>
      </c>
      <c r="O971" s="10" t="str">
        <f t="shared" si="15"/>
        <v/>
      </c>
    </row>
    <row r="972" spans="2:15" x14ac:dyDescent="0.25">
      <c r="B972" s="7" t="str">
        <f>IFERROR(VLOOKUP(A972,Sayfa2!$A$3:$C$11,2,0),"")</f>
        <v/>
      </c>
      <c r="C972" s="7" t="str">
        <f>IFERROR(VLOOKUP(A972,Sayfa2!$A$3:$C$11,3,0),"")</f>
        <v/>
      </c>
      <c r="O972" s="10" t="str">
        <f t="shared" si="15"/>
        <v/>
      </c>
    </row>
    <row r="973" spans="2:15" x14ac:dyDescent="0.25">
      <c r="B973" s="7" t="str">
        <f>IFERROR(VLOOKUP(A973,Sayfa2!$A$3:$C$11,2,0),"")</f>
        <v/>
      </c>
      <c r="C973" s="7" t="str">
        <f>IFERROR(VLOOKUP(A973,Sayfa2!$A$3:$C$11,3,0),"")</f>
        <v/>
      </c>
      <c r="O973" s="10" t="str">
        <f t="shared" si="15"/>
        <v/>
      </c>
    </row>
    <row r="974" spans="2:15" x14ac:dyDescent="0.25">
      <c r="B974" s="7" t="str">
        <f>IFERROR(VLOOKUP(A974,Sayfa2!$A$3:$C$11,2,0),"")</f>
        <v/>
      </c>
      <c r="C974" s="7" t="str">
        <f>IFERROR(VLOOKUP(A974,Sayfa2!$A$3:$C$11,3,0),"")</f>
        <v/>
      </c>
      <c r="O974" s="10" t="str">
        <f t="shared" si="15"/>
        <v/>
      </c>
    </row>
    <row r="975" spans="2:15" x14ac:dyDescent="0.25">
      <c r="B975" s="7" t="str">
        <f>IFERROR(VLOOKUP(A975,Sayfa2!$A$3:$C$11,2,0),"")</f>
        <v/>
      </c>
      <c r="C975" s="7" t="str">
        <f>IFERROR(VLOOKUP(A975,Sayfa2!$A$3:$C$11,3,0),"")</f>
        <v/>
      </c>
      <c r="O975" s="10" t="str">
        <f t="shared" si="15"/>
        <v/>
      </c>
    </row>
    <row r="976" spans="2:15" x14ac:dyDescent="0.25">
      <c r="B976" s="7" t="str">
        <f>IFERROR(VLOOKUP(A976,Sayfa2!$A$3:$C$11,2,0),"")</f>
        <v/>
      </c>
      <c r="C976" s="7" t="str">
        <f>IFERROR(VLOOKUP(A976,Sayfa2!$A$3:$C$11,3,0),"")</f>
        <v/>
      </c>
      <c r="O976" s="10" t="str">
        <f t="shared" si="15"/>
        <v/>
      </c>
    </row>
    <row r="977" spans="2:15" x14ac:dyDescent="0.25">
      <c r="B977" s="7" t="str">
        <f>IFERROR(VLOOKUP(A977,Sayfa2!$A$3:$C$11,2,0),"")</f>
        <v/>
      </c>
      <c r="C977" s="7" t="str">
        <f>IFERROR(VLOOKUP(A977,Sayfa2!$A$3:$C$11,3,0),"")</f>
        <v/>
      </c>
      <c r="O977" s="10" t="str">
        <f t="shared" si="15"/>
        <v/>
      </c>
    </row>
    <row r="978" spans="2:15" x14ac:dyDescent="0.25">
      <c r="B978" s="7" t="str">
        <f>IFERROR(VLOOKUP(A978,Sayfa2!$A$3:$C$11,2,0),"")</f>
        <v/>
      </c>
      <c r="C978" s="7" t="str">
        <f>IFERROR(VLOOKUP(A978,Sayfa2!$A$3:$C$11,3,0),"")</f>
        <v/>
      </c>
      <c r="O978" s="10" t="str">
        <f t="shared" si="15"/>
        <v/>
      </c>
    </row>
    <row r="979" spans="2:15" x14ac:dyDescent="0.25">
      <c r="B979" s="7" t="str">
        <f>IFERROR(VLOOKUP(A979,Sayfa2!$A$3:$C$11,2,0),"")</f>
        <v/>
      </c>
      <c r="C979" s="7" t="str">
        <f>IFERROR(VLOOKUP(A979,Sayfa2!$A$3:$C$11,3,0),"")</f>
        <v/>
      </c>
      <c r="O979" s="10" t="str">
        <f t="shared" si="15"/>
        <v/>
      </c>
    </row>
    <row r="980" spans="2:15" x14ac:dyDescent="0.25">
      <c r="B980" s="7" t="str">
        <f>IFERROR(VLOOKUP(A980,Sayfa2!$A$3:$C$11,2,0),"")</f>
        <v/>
      </c>
      <c r="C980" s="7" t="str">
        <f>IFERROR(VLOOKUP(A980,Sayfa2!$A$3:$C$11,3,0),"")</f>
        <v/>
      </c>
      <c r="O980" s="10" t="str">
        <f t="shared" si="15"/>
        <v/>
      </c>
    </row>
    <row r="981" spans="2:15" x14ac:dyDescent="0.25">
      <c r="B981" s="7" t="str">
        <f>IFERROR(VLOOKUP(A981,Sayfa2!$A$3:$C$11,2,0),"")</f>
        <v/>
      </c>
      <c r="C981" s="7" t="str">
        <f>IFERROR(VLOOKUP(A981,Sayfa2!$A$3:$C$11,3,0),"")</f>
        <v/>
      </c>
      <c r="O981" s="10" t="str">
        <f t="shared" si="15"/>
        <v/>
      </c>
    </row>
    <row r="982" spans="2:15" x14ac:dyDescent="0.25">
      <c r="B982" s="7" t="str">
        <f>IFERROR(VLOOKUP(A982,Sayfa2!$A$3:$C$11,2,0),"")</f>
        <v/>
      </c>
      <c r="C982" s="7" t="str">
        <f>IFERROR(VLOOKUP(A982,Sayfa2!$A$3:$C$11,3,0),"")</f>
        <v/>
      </c>
      <c r="O982" s="10" t="str">
        <f t="shared" si="15"/>
        <v/>
      </c>
    </row>
    <row r="983" spans="2:15" x14ac:dyDescent="0.25">
      <c r="B983" s="7" t="str">
        <f>IFERROR(VLOOKUP(A983,Sayfa2!$A$3:$C$11,2,0),"")</f>
        <v/>
      </c>
      <c r="C983" s="7" t="str">
        <f>IFERROR(VLOOKUP(A983,Sayfa2!$A$3:$C$11,3,0),"")</f>
        <v/>
      </c>
      <c r="O983" s="10" t="str">
        <f t="shared" si="15"/>
        <v/>
      </c>
    </row>
    <row r="984" spans="2:15" x14ac:dyDescent="0.25">
      <c r="B984" s="7" t="str">
        <f>IFERROR(VLOOKUP(A984,Sayfa2!$A$3:$C$11,2,0),"")</f>
        <v/>
      </c>
      <c r="C984" s="7" t="str">
        <f>IFERROR(VLOOKUP(A984,Sayfa2!$A$3:$C$11,3,0),"")</f>
        <v/>
      </c>
      <c r="O984" s="10" t="str">
        <f t="shared" si="15"/>
        <v/>
      </c>
    </row>
    <row r="985" spans="2:15" x14ac:dyDescent="0.25">
      <c r="B985" s="7" t="str">
        <f>IFERROR(VLOOKUP(A985,Sayfa2!$A$3:$C$11,2,0),"")</f>
        <v/>
      </c>
      <c r="C985" s="7" t="str">
        <f>IFERROR(VLOOKUP(A985,Sayfa2!$A$3:$C$11,3,0),"")</f>
        <v/>
      </c>
      <c r="O985" s="10" t="str">
        <f t="shared" si="15"/>
        <v/>
      </c>
    </row>
    <row r="986" spans="2:15" x14ac:dyDescent="0.25">
      <c r="B986" s="7" t="str">
        <f>IFERROR(VLOOKUP(A986,Sayfa2!$A$3:$C$11,2,0),"")</f>
        <v/>
      </c>
      <c r="C986" s="7" t="str">
        <f>IFERROR(VLOOKUP(A986,Sayfa2!$A$3:$C$11,3,0),"")</f>
        <v/>
      </c>
      <c r="O986" s="10" t="str">
        <f t="shared" si="15"/>
        <v/>
      </c>
    </row>
    <row r="987" spans="2:15" x14ac:dyDescent="0.25">
      <c r="B987" s="7" t="str">
        <f>IFERROR(VLOOKUP(A987,Sayfa2!$A$3:$C$11,2,0),"")</f>
        <v/>
      </c>
      <c r="C987" s="7" t="str">
        <f>IFERROR(VLOOKUP(A987,Sayfa2!$A$3:$C$11,3,0),"")</f>
        <v/>
      </c>
      <c r="O987" s="10" t="str">
        <f t="shared" si="15"/>
        <v/>
      </c>
    </row>
    <row r="988" spans="2:15" x14ac:dyDescent="0.25">
      <c r="B988" s="7" t="str">
        <f>IFERROR(VLOOKUP(A988,Sayfa2!$A$3:$C$11,2,0),"")</f>
        <v/>
      </c>
      <c r="C988" s="7" t="str">
        <f>IFERROR(VLOOKUP(A988,Sayfa2!$A$3:$C$11,3,0),"")</f>
        <v/>
      </c>
      <c r="O988" s="10" t="str">
        <f t="shared" si="15"/>
        <v/>
      </c>
    </row>
    <row r="989" spans="2:15" x14ac:dyDescent="0.25">
      <c r="B989" s="7" t="str">
        <f>IFERROR(VLOOKUP(A989,Sayfa2!$A$3:$C$11,2,0),"")</f>
        <v/>
      </c>
      <c r="C989" s="7" t="str">
        <f>IFERROR(VLOOKUP(A989,Sayfa2!$A$3:$C$11,3,0),"")</f>
        <v/>
      </c>
      <c r="O989" s="10" t="str">
        <f t="shared" si="15"/>
        <v/>
      </c>
    </row>
    <row r="990" spans="2:15" x14ac:dyDescent="0.25">
      <c r="B990" s="7" t="str">
        <f>IFERROR(VLOOKUP(A990,Sayfa2!$A$3:$C$11,2,0),"")</f>
        <v/>
      </c>
      <c r="C990" s="7" t="str">
        <f>IFERROR(VLOOKUP(A990,Sayfa2!$A$3:$C$11,3,0),"")</f>
        <v/>
      </c>
      <c r="O990" s="10" t="str">
        <f t="shared" si="15"/>
        <v/>
      </c>
    </row>
    <row r="991" spans="2:15" x14ac:dyDescent="0.25">
      <c r="B991" s="7" t="str">
        <f>IFERROR(VLOOKUP(A991,Sayfa2!$A$3:$C$11,2,0),"")</f>
        <v/>
      </c>
      <c r="C991" s="7" t="str">
        <f>IFERROR(VLOOKUP(A991,Sayfa2!$A$3:$C$11,3,0),"")</f>
        <v/>
      </c>
      <c r="O991" s="10" t="str">
        <f t="shared" si="15"/>
        <v/>
      </c>
    </row>
    <row r="992" spans="2:15" x14ac:dyDescent="0.25">
      <c r="B992" s="7" t="str">
        <f>IFERROR(VLOOKUP(A992,Sayfa2!$A$3:$C$11,2,0),"")</f>
        <v/>
      </c>
      <c r="C992" s="7" t="str">
        <f>IFERROR(VLOOKUP(A992,Sayfa2!$A$3:$C$11,3,0),"")</f>
        <v/>
      </c>
      <c r="O992" s="10" t="str">
        <f t="shared" si="15"/>
        <v/>
      </c>
    </row>
    <row r="993" spans="2:15" x14ac:dyDescent="0.25">
      <c r="B993" s="7" t="str">
        <f>IFERROR(VLOOKUP(A993,Sayfa2!$A$3:$C$11,2,0),"")</f>
        <v/>
      </c>
      <c r="C993" s="7" t="str">
        <f>IFERROR(VLOOKUP(A993,Sayfa2!$A$3:$C$11,3,0),"")</f>
        <v/>
      </c>
      <c r="O993" s="10" t="str">
        <f t="shared" si="15"/>
        <v/>
      </c>
    </row>
    <row r="994" spans="2:15" x14ac:dyDescent="0.25">
      <c r="B994" s="7" t="str">
        <f>IFERROR(VLOOKUP(A994,Sayfa2!$A$3:$C$11,2,0),"")</f>
        <v/>
      </c>
      <c r="C994" s="7" t="str">
        <f>IFERROR(VLOOKUP(A994,Sayfa2!$A$3:$C$11,3,0),"")</f>
        <v/>
      </c>
      <c r="O994" s="10" t="str">
        <f t="shared" si="15"/>
        <v/>
      </c>
    </row>
    <row r="995" spans="2:15" x14ac:dyDescent="0.25">
      <c r="B995" s="7" t="str">
        <f>IFERROR(VLOOKUP(A995,Sayfa2!$A$3:$C$11,2,0),"")</f>
        <v/>
      </c>
      <c r="C995" s="7" t="str">
        <f>IFERROR(VLOOKUP(A995,Sayfa2!$A$3:$C$11,3,0),"")</f>
        <v/>
      </c>
      <c r="O995" s="10" t="str">
        <f t="shared" si="15"/>
        <v/>
      </c>
    </row>
    <row r="996" spans="2:15" x14ac:dyDescent="0.25">
      <c r="B996" s="7" t="str">
        <f>IFERROR(VLOOKUP(A996,Sayfa2!$A$3:$C$11,2,0),"")</f>
        <v/>
      </c>
      <c r="C996" s="7" t="str">
        <f>IFERROR(VLOOKUP(A996,Sayfa2!$A$3:$C$11,3,0),"")</f>
        <v/>
      </c>
      <c r="O996" s="10" t="str">
        <f t="shared" si="15"/>
        <v/>
      </c>
    </row>
    <row r="997" spans="2:15" x14ac:dyDescent="0.25">
      <c r="B997" s="7" t="str">
        <f>IFERROR(VLOOKUP(A997,Sayfa2!$A$3:$C$11,2,0),"")</f>
        <v/>
      </c>
      <c r="C997" s="7" t="str">
        <f>IFERROR(VLOOKUP(A997,Sayfa2!$A$3:$C$11,3,0),"")</f>
        <v/>
      </c>
      <c r="O997" s="10" t="str">
        <f t="shared" si="15"/>
        <v/>
      </c>
    </row>
    <row r="998" spans="2:15" x14ac:dyDescent="0.25">
      <c r="B998" s="7" t="str">
        <f>IFERROR(VLOOKUP(A998,Sayfa2!$A$3:$C$11,2,0),"")</f>
        <v/>
      </c>
      <c r="C998" s="7" t="str">
        <f>IFERROR(VLOOKUP(A998,Sayfa2!$A$3:$C$11,3,0),"")</f>
        <v/>
      </c>
      <c r="O998" s="10" t="str">
        <f t="shared" si="15"/>
        <v/>
      </c>
    </row>
    <row r="999" spans="2:15" x14ac:dyDescent="0.25">
      <c r="B999" s="7" t="str">
        <f>IFERROR(VLOOKUP(A999,Sayfa2!$A$3:$C$11,2,0),"")</f>
        <v/>
      </c>
      <c r="C999" s="7" t="str">
        <f>IFERROR(VLOOKUP(A999,Sayfa2!$A$3:$C$11,3,0),"")</f>
        <v/>
      </c>
      <c r="O999" s="10" t="str">
        <f t="shared" si="15"/>
        <v/>
      </c>
    </row>
    <row r="1000" spans="2:15" x14ac:dyDescent="0.25">
      <c r="B1000" s="7" t="str">
        <f>IFERROR(VLOOKUP(A1000,Sayfa2!$A$3:$C$11,2,0),"")</f>
        <v/>
      </c>
      <c r="C1000" s="7" t="str">
        <f>IFERROR(VLOOKUP(A1000,Sayfa2!$A$3:$C$11,3,0),"")</f>
        <v/>
      </c>
      <c r="O1000" s="10" t="str">
        <f t="shared" si="15"/>
        <v/>
      </c>
    </row>
    <row r="1001" spans="2:15" x14ac:dyDescent="0.25">
      <c r="B1001" s="7" t="str">
        <f>IFERROR(VLOOKUP(A1001,Sayfa2!$A$3:$C$11,2,0),"")</f>
        <v/>
      </c>
      <c r="C1001" s="7" t="str">
        <f>IFERROR(VLOOKUP(A1001,Sayfa2!$A$3:$C$11,3,0),"")</f>
        <v/>
      </c>
      <c r="O1001" s="10" t="str">
        <f t="shared" si="15"/>
        <v/>
      </c>
    </row>
    <row r="1002" spans="2:15" x14ac:dyDescent="0.25">
      <c r="B1002" s="7" t="str">
        <f>IFERROR(VLOOKUP(A1002,Sayfa2!$A$3:$C$11,2,0),"")</f>
        <v/>
      </c>
      <c r="C1002" s="7" t="str">
        <f>IFERROR(VLOOKUP(A1002,Sayfa2!$A$3:$C$11,3,0),"")</f>
        <v/>
      </c>
      <c r="O1002" s="10" t="str">
        <f t="shared" si="15"/>
        <v/>
      </c>
    </row>
    <row r="1003" spans="2:15" x14ac:dyDescent="0.25">
      <c r="B1003" s="7" t="str">
        <f>IFERROR(VLOOKUP(A1003,Sayfa2!$A$3:$C$11,2,0),"")</f>
        <v/>
      </c>
      <c r="C1003" s="7" t="str">
        <f>IFERROR(VLOOKUP(A1003,Sayfa2!$A$3:$C$11,3,0),"")</f>
        <v/>
      </c>
      <c r="O1003" s="10" t="str">
        <f t="shared" si="15"/>
        <v/>
      </c>
    </row>
    <row r="1004" spans="2:15" x14ac:dyDescent="0.25">
      <c r="B1004" s="7" t="str">
        <f>IFERROR(VLOOKUP(A1004,Sayfa2!$A$3:$C$11,2,0),"")</f>
        <v/>
      </c>
      <c r="C1004" s="7" t="str">
        <f>IFERROR(VLOOKUP(A1004,Sayfa2!$A$3:$C$11,3,0),"")</f>
        <v/>
      </c>
      <c r="O1004" s="10" t="str">
        <f t="shared" si="15"/>
        <v/>
      </c>
    </row>
    <row r="1005" spans="2:15" x14ac:dyDescent="0.25">
      <c r="B1005" s="7" t="str">
        <f>IFERROR(VLOOKUP(A1005,Sayfa2!$A$3:$C$11,2,0),"")</f>
        <v/>
      </c>
      <c r="C1005" s="7" t="str">
        <f>IFERROR(VLOOKUP(A1005,Sayfa2!$A$3:$C$11,3,0),"")</f>
        <v/>
      </c>
      <c r="O1005" s="10" t="str">
        <f t="shared" si="15"/>
        <v/>
      </c>
    </row>
    <row r="1006" spans="2:15" x14ac:dyDescent="0.25">
      <c r="B1006" s="7" t="str">
        <f>IFERROR(VLOOKUP(A1006,Sayfa2!$A$3:$C$11,2,0),"")</f>
        <v/>
      </c>
      <c r="C1006" s="7" t="str">
        <f>IFERROR(VLOOKUP(A1006,Sayfa2!$A$3:$C$11,3,0),"")</f>
        <v/>
      </c>
      <c r="O1006" s="10" t="str">
        <f t="shared" si="15"/>
        <v/>
      </c>
    </row>
    <row r="1007" spans="2:15" x14ac:dyDescent="0.25">
      <c r="B1007" s="7" t="str">
        <f>IFERROR(VLOOKUP(A1007,Sayfa2!$A$3:$C$11,2,0),"")</f>
        <v/>
      </c>
      <c r="C1007" s="7" t="str">
        <f>IFERROR(VLOOKUP(A1007,Sayfa2!$A$3:$C$11,3,0),"")</f>
        <v/>
      </c>
      <c r="O1007" s="10" t="str">
        <f t="shared" si="15"/>
        <v/>
      </c>
    </row>
    <row r="1008" spans="2:15" x14ac:dyDescent="0.25">
      <c r="B1008" s="7" t="str">
        <f>IFERROR(VLOOKUP(A1008,Sayfa2!$A$3:$C$11,2,0),"")</f>
        <v/>
      </c>
      <c r="C1008" s="7" t="str">
        <f>IFERROR(VLOOKUP(A1008,Sayfa2!$A$3:$C$11,3,0),"")</f>
        <v/>
      </c>
      <c r="O1008" s="10" t="str">
        <f t="shared" si="15"/>
        <v/>
      </c>
    </row>
    <row r="1009" spans="2:15" x14ac:dyDescent="0.25">
      <c r="B1009" s="7" t="str">
        <f>IFERROR(VLOOKUP(A1009,Sayfa2!$A$3:$C$11,2,0),"")</f>
        <v/>
      </c>
      <c r="C1009" s="7" t="str">
        <f>IFERROR(VLOOKUP(A1009,Sayfa2!$A$3:$C$11,3,0),"")</f>
        <v/>
      </c>
      <c r="O1009" s="10" t="str">
        <f t="shared" si="15"/>
        <v/>
      </c>
    </row>
    <row r="1010" spans="2:15" x14ac:dyDescent="0.25">
      <c r="B1010" s="7" t="str">
        <f>IFERROR(VLOOKUP(A1010,Sayfa2!$A$3:$C$11,2,0),"")</f>
        <v/>
      </c>
      <c r="C1010" s="7" t="str">
        <f>IFERROR(VLOOKUP(A1010,Sayfa2!$A$3:$C$11,3,0),"")</f>
        <v/>
      </c>
      <c r="O1010" s="10" t="str">
        <f t="shared" si="15"/>
        <v/>
      </c>
    </row>
    <row r="1011" spans="2:15" x14ac:dyDescent="0.25">
      <c r="B1011" s="7" t="str">
        <f>IFERROR(VLOOKUP(A1011,Sayfa2!$A$3:$C$11,2,0),"")</f>
        <v/>
      </c>
      <c r="C1011" s="7" t="str">
        <f>IFERROR(VLOOKUP(A1011,Sayfa2!$A$3:$C$11,3,0),"")</f>
        <v/>
      </c>
      <c r="O1011" s="10" t="str">
        <f t="shared" si="15"/>
        <v/>
      </c>
    </row>
    <row r="1012" spans="2:15" x14ac:dyDescent="0.25">
      <c r="B1012" s="7" t="str">
        <f>IFERROR(VLOOKUP(A1012,Sayfa2!$A$3:$C$11,2,0),"")</f>
        <v/>
      </c>
      <c r="C1012" s="7" t="str">
        <f>IFERROR(VLOOKUP(A1012,Sayfa2!$A$3:$C$11,3,0),"")</f>
        <v/>
      </c>
      <c r="O1012" s="10" t="str">
        <f t="shared" si="15"/>
        <v/>
      </c>
    </row>
    <row r="1013" spans="2:15" x14ac:dyDescent="0.25">
      <c r="B1013" s="7" t="str">
        <f>IFERROR(VLOOKUP(A1013,Sayfa2!$A$3:$C$11,2,0),"")</f>
        <v/>
      </c>
      <c r="C1013" s="7" t="str">
        <f>IFERROR(VLOOKUP(A1013,Sayfa2!$A$3:$C$11,3,0),"")</f>
        <v/>
      </c>
      <c r="O1013" s="10" t="str">
        <f t="shared" si="15"/>
        <v/>
      </c>
    </row>
    <row r="1014" spans="2:15" x14ac:dyDescent="0.25">
      <c r="B1014" s="7" t="str">
        <f>IFERROR(VLOOKUP(A1014,Sayfa2!$A$3:$C$11,2,0),"")</f>
        <v/>
      </c>
      <c r="C1014" s="7" t="str">
        <f>IFERROR(VLOOKUP(A1014,Sayfa2!$A$3:$C$11,3,0),"")</f>
        <v/>
      </c>
      <c r="O1014" s="10" t="str">
        <f t="shared" si="15"/>
        <v/>
      </c>
    </row>
    <row r="1015" spans="2:15" x14ac:dyDescent="0.25">
      <c r="B1015" s="7" t="str">
        <f>IFERROR(VLOOKUP(A1015,Sayfa2!$A$3:$C$11,2,0),"")</f>
        <v/>
      </c>
      <c r="C1015" s="7" t="str">
        <f>IFERROR(VLOOKUP(A1015,Sayfa2!$A$3:$C$11,3,0),"")</f>
        <v/>
      </c>
      <c r="O1015" s="10" t="str">
        <f t="shared" si="15"/>
        <v/>
      </c>
    </row>
    <row r="1016" spans="2:15" x14ac:dyDescent="0.25">
      <c r="B1016" s="7" t="str">
        <f>IFERROR(VLOOKUP(A1016,Sayfa2!$A$3:$C$11,2,0),"")</f>
        <v/>
      </c>
      <c r="C1016" s="7" t="str">
        <f>IFERROR(VLOOKUP(A1016,Sayfa2!$A$3:$C$11,3,0),"")</f>
        <v/>
      </c>
      <c r="O1016" s="10" t="str">
        <f t="shared" si="15"/>
        <v/>
      </c>
    </row>
    <row r="1017" spans="2:15" x14ac:dyDescent="0.25">
      <c r="B1017" s="7" t="str">
        <f>IFERROR(VLOOKUP(A1017,Sayfa2!$A$3:$C$11,2,0),"")</f>
        <v/>
      </c>
      <c r="C1017" s="7" t="str">
        <f>IFERROR(VLOOKUP(A1017,Sayfa2!$A$3:$C$11,3,0),"")</f>
        <v/>
      </c>
      <c r="N1017" s="15"/>
      <c r="O1017" s="10" t="str">
        <f t="shared" si="15"/>
        <v/>
      </c>
    </row>
    <row r="1018" spans="2:15" x14ac:dyDescent="0.25">
      <c r="B1018" s="7" t="str">
        <f>IFERROR(VLOOKUP(A1018,Sayfa2!$A$3:$C$11,2,0),"")</f>
        <v/>
      </c>
      <c r="C1018" s="7" t="str">
        <f>IFERROR(VLOOKUP(A1018,Sayfa2!$A$3:$C$11,3,0),"")</f>
        <v/>
      </c>
      <c r="O1018" s="10" t="str">
        <f t="shared" si="15"/>
        <v/>
      </c>
    </row>
    <row r="1019" spans="2:15" x14ac:dyDescent="0.25">
      <c r="B1019" s="7" t="str">
        <f>IFERROR(VLOOKUP(A1019,Sayfa2!$A$3:$C$11,2,0),"")</f>
        <v/>
      </c>
      <c r="C1019" s="7" t="str">
        <f>IFERROR(VLOOKUP(A1019,Sayfa2!$A$3:$C$11,3,0),"")</f>
        <v/>
      </c>
      <c r="O1019" s="10" t="str">
        <f t="shared" si="15"/>
        <v/>
      </c>
    </row>
    <row r="1020" spans="2:15" x14ac:dyDescent="0.25">
      <c r="B1020" s="7" t="str">
        <f>IFERROR(VLOOKUP(A1020,Sayfa2!$A$3:$C$11,2,0),"")</f>
        <v/>
      </c>
      <c r="C1020" s="7" t="str">
        <f>IFERROR(VLOOKUP(A1020,Sayfa2!$A$3:$C$11,3,0),"")</f>
        <v/>
      </c>
      <c r="O1020" s="10" t="str">
        <f t="shared" si="15"/>
        <v/>
      </c>
    </row>
    <row r="1021" spans="2:15" x14ac:dyDescent="0.25">
      <c r="B1021" s="7" t="str">
        <f>IFERROR(VLOOKUP(A1021,Sayfa2!$A$3:$C$11,2,0),"")</f>
        <v/>
      </c>
      <c r="C1021" s="7" t="str">
        <f>IFERROR(VLOOKUP(A1021,Sayfa2!$A$3:$C$11,3,0),"")</f>
        <v/>
      </c>
      <c r="O1021" s="10" t="str">
        <f t="shared" si="15"/>
        <v/>
      </c>
    </row>
    <row r="1022" spans="2:15" x14ac:dyDescent="0.25">
      <c r="B1022" s="7" t="str">
        <f>IFERROR(VLOOKUP(A1022,Sayfa2!$A$3:$C$11,2,0),"")</f>
        <v/>
      </c>
      <c r="C1022" s="7" t="str">
        <f>IFERROR(VLOOKUP(A1022,Sayfa2!$A$3:$C$11,3,0),"")</f>
        <v/>
      </c>
      <c r="O1022" s="10" t="str">
        <f t="shared" si="15"/>
        <v/>
      </c>
    </row>
    <row r="1023" spans="2:15" x14ac:dyDescent="0.25">
      <c r="B1023" s="7" t="str">
        <f>IFERROR(VLOOKUP(A1023,Sayfa2!$A$3:$C$11,2,0),"")</f>
        <v/>
      </c>
      <c r="C1023" s="7" t="str">
        <f>IFERROR(VLOOKUP(A1023,Sayfa2!$A$3:$C$11,3,0),"")</f>
        <v/>
      </c>
      <c r="O1023" s="10" t="str">
        <f t="shared" si="15"/>
        <v/>
      </c>
    </row>
    <row r="1024" spans="2:15" x14ac:dyDescent="0.25">
      <c r="B1024" s="7" t="str">
        <f>IFERROR(VLOOKUP(A1024,Sayfa2!$A$3:$C$11,2,0),"")</f>
        <v/>
      </c>
      <c r="C1024" s="7" t="str">
        <f>IFERROR(VLOOKUP(A1024,Sayfa2!$A$3:$C$11,3,0),"")</f>
        <v/>
      </c>
      <c r="O1024" s="10" t="str">
        <f t="shared" si="15"/>
        <v/>
      </c>
    </row>
    <row r="1025" spans="2:15" x14ac:dyDescent="0.25">
      <c r="B1025" s="7" t="str">
        <f>IFERROR(VLOOKUP(A1025,Sayfa2!$A$3:$C$11,2,0),"")</f>
        <v/>
      </c>
      <c r="C1025" s="7" t="str">
        <f>IFERROR(VLOOKUP(A1025,Sayfa2!$A$3:$C$11,3,0),"")</f>
        <v/>
      </c>
      <c r="O1025" s="10" t="str">
        <f t="shared" si="15"/>
        <v/>
      </c>
    </row>
    <row r="1026" spans="2:15" x14ac:dyDescent="0.25">
      <c r="B1026" s="7" t="str">
        <f>IFERROR(VLOOKUP(A1026,Sayfa2!$A$3:$C$11,2,0),"")</f>
        <v/>
      </c>
      <c r="C1026" s="7" t="str">
        <f>IFERROR(VLOOKUP(A1026,Sayfa2!$A$3:$C$11,3,0),"")</f>
        <v/>
      </c>
      <c r="O1026" s="10" t="str">
        <f t="shared" si="15"/>
        <v/>
      </c>
    </row>
    <row r="1027" spans="2:15" x14ac:dyDescent="0.25">
      <c r="B1027" s="7" t="str">
        <f>IFERROR(VLOOKUP(A1027,Sayfa2!$A$3:$C$11,2,0),"")</f>
        <v/>
      </c>
      <c r="C1027" s="7" t="str">
        <f>IFERROR(VLOOKUP(A1027,Sayfa2!$A$3:$C$11,3,0),"")</f>
        <v/>
      </c>
      <c r="O1027" s="10" t="str">
        <f t="shared" si="15"/>
        <v/>
      </c>
    </row>
    <row r="1028" spans="2:15" x14ac:dyDescent="0.25">
      <c r="B1028" s="7" t="str">
        <f>IFERROR(VLOOKUP(A1028,Sayfa2!$A$3:$C$11,2,0),"")</f>
        <v/>
      </c>
      <c r="C1028" s="7" t="str">
        <f>IFERROR(VLOOKUP(A1028,Sayfa2!$A$3:$C$11,3,0),"")</f>
        <v/>
      </c>
      <c r="O1028" s="10" t="str">
        <f t="shared" si="15"/>
        <v/>
      </c>
    </row>
    <row r="1029" spans="2:15" x14ac:dyDescent="0.25">
      <c r="B1029" s="7" t="str">
        <f>IFERROR(VLOOKUP(A1029,Sayfa2!$A$3:$C$11,2,0),"")</f>
        <v/>
      </c>
      <c r="C1029" s="7" t="str">
        <f>IFERROR(VLOOKUP(A1029,Sayfa2!$A$3:$C$11,3,0),"")</f>
        <v/>
      </c>
      <c r="O1029" s="10" t="str">
        <f t="shared" si="15"/>
        <v/>
      </c>
    </row>
    <row r="1030" spans="2:15" x14ac:dyDescent="0.25">
      <c r="B1030" s="7" t="str">
        <f>IFERROR(VLOOKUP(A1030,Sayfa2!$A$3:$C$11,2,0),"")</f>
        <v/>
      </c>
      <c r="C1030" s="7" t="str">
        <f>IFERROR(VLOOKUP(A1030,Sayfa2!$A$3:$C$11,3,0),"")</f>
        <v/>
      </c>
      <c r="O1030" s="10" t="str">
        <f t="shared" ref="O1030:O1093" si="16">IF(A1030="","",L1030*N1030)</f>
        <v/>
      </c>
    </row>
    <row r="1031" spans="2:15" x14ac:dyDescent="0.25">
      <c r="B1031" s="7" t="str">
        <f>IFERROR(VLOOKUP(A1031,Sayfa2!$A$3:$C$11,2,0),"")</f>
        <v/>
      </c>
      <c r="C1031" s="7" t="str">
        <f>IFERROR(VLOOKUP(A1031,Sayfa2!$A$3:$C$11,3,0),"")</f>
        <v/>
      </c>
      <c r="O1031" s="10" t="str">
        <f t="shared" si="16"/>
        <v/>
      </c>
    </row>
    <row r="1032" spans="2:15" x14ac:dyDescent="0.25">
      <c r="B1032" s="7" t="str">
        <f>IFERROR(VLOOKUP(A1032,Sayfa2!$A$3:$C$11,2,0),"")</f>
        <v/>
      </c>
      <c r="C1032" s="7" t="str">
        <f>IFERROR(VLOOKUP(A1032,Sayfa2!$A$3:$C$11,3,0),"")</f>
        <v/>
      </c>
      <c r="O1032" s="10" t="str">
        <f t="shared" si="16"/>
        <v/>
      </c>
    </row>
    <row r="1033" spans="2:15" x14ac:dyDescent="0.25">
      <c r="B1033" s="7" t="str">
        <f>IFERROR(VLOOKUP(A1033,Sayfa2!$A$3:$C$11,2,0),"")</f>
        <v/>
      </c>
      <c r="C1033" s="7" t="str">
        <f>IFERROR(VLOOKUP(A1033,Sayfa2!$A$3:$C$11,3,0),"")</f>
        <v/>
      </c>
      <c r="O1033" s="10" t="str">
        <f t="shared" si="16"/>
        <v/>
      </c>
    </row>
    <row r="1034" spans="2:15" x14ac:dyDescent="0.25">
      <c r="B1034" s="7" t="str">
        <f>IFERROR(VLOOKUP(A1034,Sayfa2!$A$3:$C$11,2,0),"")</f>
        <v/>
      </c>
      <c r="C1034" s="7" t="str">
        <f>IFERROR(VLOOKUP(A1034,Sayfa2!$A$3:$C$11,3,0),"")</f>
        <v/>
      </c>
      <c r="O1034" s="10" t="str">
        <f t="shared" si="16"/>
        <v/>
      </c>
    </row>
    <row r="1035" spans="2:15" x14ac:dyDescent="0.25">
      <c r="B1035" s="7" t="str">
        <f>IFERROR(VLOOKUP(A1035,Sayfa2!$A$3:$C$11,2,0),"")</f>
        <v/>
      </c>
      <c r="C1035" s="7" t="str">
        <f>IFERROR(VLOOKUP(A1035,Sayfa2!$A$3:$C$11,3,0),"")</f>
        <v/>
      </c>
      <c r="O1035" s="10" t="str">
        <f t="shared" si="16"/>
        <v/>
      </c>
    </row>
    <row r="1036" spans="2:15" x14ac:dyDescent="0.25">
      <c r="B1036" s="7" t="str">
        <f>IFERROR(VLOOKUP(A1036,Sayfa2!$A$3:$C$11,2,0),"")</f>
        <v/>
      </c>
      <c r="C1036" s="7" t="str">
        <f>IFERROR(VLOOKUP(A1036,Sayfa2!$A$3:$C$11,3,0),"")</f>
        <v/>
      </c>
      <c r="O1036" s="10" t="str">
        <f t="shared" si="16"/>
        <v/>
      </c>
    </row>
    <row r="1037" spans="2:15" x14ac:dyDescent="0.25">
      <c r="B1037" s="7" t="str">
        <f>IFERROR(VLOOKUP(A1037,Sayfa2!$A$3:$C$11,2,0),"")</f>
        <v/>
      </c>
      <c r="C1037" s="7" t="str">
        <f>IFERROR(VLOOKUP(A1037,Sayfa2!$A$3:$C$11,3,0),"")</f>
        <v/>
      </c>
      <c r="O1037" s="10" t="str">
        <f t="shared" si="16"/>
        <v/>
      </c>
    </row>
    <row r="1038" spans="2:15" x14ac:dyDescent="0.25">
      <c r="B1038" s="7" t="str">
        <f>IFERROR(VLOOKUP(A1038,Sayfa2!$A$3:$C$11,2,0),"")</f>
        <v/>
      </c>
      <c r="C1038" s="7" t="str">
        <f>IFERROR(VLOOKUP(A1038,Sayfa2!$A$3:$C$11,3,0),"")</f>
        <v/>
      </c>
      <c r="O1038" s="10" t="str">
        <f t="shared" si="16"/>
        <v/>
      </c>
    </row>
    <row r="1039" spans="2:15" x14ac:dyDescent="0.25">
      <c r="B1039" s="7" t="str">
        <f>IFERROR(VLOOKUP(A1039,Sayfa2!$A$3:$C$11,2,0),"")</f>
        <v/>
      </c>
      <c r="C1039" s="7" t="str">
        <f>IFERROR(VLOOKUP(A1039,Sayfa2!$A$3:$C$11,3,0),"")</f>
        <v/>
      </c>
      <c r="O1039" s="10" t="str">
        <f t="shared" si="16"/>
        <v/>
      </c>
    </row>
    <row r="1040" spans="2:15" x14ac:dyDescent="0.25">
      <c r="B1040" s="7" t="str">
        <f>IFERROR(VLOOKUP(A1040,Sayfa2!$A$3:$C$11,2,0),"")</f>
        <v/>
      </c>
      <c r="C1040" s="7" t="str">
        <f>IFERROR(VLOOKUP(A1040,Sayfa2!$A$3:$C$11,3,0),"")</f>
        <v/>
      </c>
      <c r="O1040" s="10" t="str">
        <f t="shared" si="16"/>
        <v/>
      </c>
    </row>
    <row r="1041" spans="2:15" x14ac:dyDescent="0.25">
      <c r="B1041" s="7" t="str">
        <f>IFERROR(VLOOKUP(A1041,Sayfa2!$A$3:$C$11,2,0),"")</f>
        <v/>
      </c>
      <c r="C1041" s="7" t="str">
        <f>IFERROR(VLOOKUP(A1041,Sayfa2!$A$3:$C$11,3,0),"")</f>
        <v/>
      </c>
      <c r="O1041" s="10" t="str">
        <f t="shared" si="16"/>
        <v/>
      </c>
    </row>
    <row r="1042" spans="2:15" x14ac:dyDescent="0.25">
      <c r="B1042" s="7" t="str">
        <f>IFERROR(VLOOKUP(A1042,Sayfa2!$A$3:$C$11,2,0),"")</f>
        <v/>
      </c>
      <c r="C1042" s="7" t="str">
        <f>IFERROR(VLOOKUP(A1042,Sayfa2!$A$3:$C$11,3,0),"")</f>
        <v/>
      </c>
      <c r="O1042" s="10" t="str">
        <f t="shared" si="16"/>
        <v/>
      </c>
    </row>
    <row r="1043" spans="2:15" x14ac:dyDescent="0.25">
      <c r="B1043" s="7" t="str">
        <f>IFERROR(VLOOKUP(A1043,Sayfa2!$A$3:$C$11,2,0),"")</f>
        <v/>
      </c>
      <c r="C1043" s="7" t="str">
        <f>IFERROR(VLOOKUP(A1043,Sayfa2!$A$3:$C$11,3,0),"")</f>
        <v/>
      </c>
      <c r="O1043" s="10" t="str">
        <f t="shared" si="16"/>
        <v/>
      </c>
    </row>
    <row r="1044" spans="2:15" x14ac:dyDescent="0.25">
      <c r="B1044" s="7" t="str">
        <f>IFERROR(VLOOKUP(A1044,Sayfa2!$A$3:$C$11,2,0),"")</f>
        <v/>
      </c>
      <c r="C1044" s="7" t="str">
        <f>IFERROR(VLOOKUP(A1044,Sayfa2!$A$3:$C$11,3,0),"")</f>
        <v/>
      </c>
      <c r="O1044" s="10" t="str">
        <f t="shared" si="16"/>
        <v/>
      </c>
    </row>
    <row r="1045" spans="2:15" x14ac:dyDescent="0.25">
      <c r="B1045" s="7" t="str">
        <f>IFERROR(VLOOKUP(A1045,Sayfa2!$A$3:$C$11,2,0),"")</f>
        <v/>
      </c>
      <c r="C1045" s="7" t="str">
        <f>IFERROR(VLOOKUP(A1045,Sayfa2!$A$3:$C$11,3,0),"")</f>
        <v/>
      </c>
      <c r="O1045" s="10" t="str">
        <f t="shared" si="16"/>
        <v/>
      </c>
    </row>
    <row r="1046" spans="2:15" x14ac:dyDescent="0.25">
      <c r="B1046" s="7" t="str">
        <f>IFERROR(VLOOKUP(A1046,Sayfa2!$A$3:$C$11,2,0),"")</f>
        <v/>
      </c>
      <c r="C1046" s="7" t="str">
        <f>IFERROR(VLOOKUP(A1046,Sayfa2!$A$3:$C$11,3,0),"")</f>
        <v/>
      </c>
      <c r="O1046" s="10" t="str">
        <f t="shared" si="16"/>
        <v/>
      </c>
    </row>
    <row r="1047" spans="2:15" x14ac:dyDescent="0.25">
      <c r="B1047" s="7" t="str">
        <f>IFERROR(VLOOKUP(A1047,Sayfa2!$A$3:$C$11,2,0),"")</f>
        <v/>
      </c>
      <c r="C1047" s="7" t="str">
        <f>IFERROR(VLOOKUP(A1047,Sayfa2!$A$3:$C$11,3,0),"")</f>
        <v/>
      </c>
      <c r="O1047" s="10" t="str">
        <f t="shared" si="16"/>
        <v/>
      </c>
    </row>
    <row r="1048" spans="2:15" x14ac:dyDescent="0.25">
      <c r="B1048" s="7" t="str">
        <f>IFERROR(VLOOKUP(A1048,Sayfa2!$A$3:$C$11,2,0),"")</f>
        <v/>
      </c>
      <c r="C1048" s="7" t="str">
        <f>IFERROR(VLOOKUP(A1048,Sayfa2!$A$3:$C$11,3,0),"")</f>
        <v/>
      </c>
      <c r="O1048" s="10" t="str">
        <f t="shared" si="16"/>
        <v/>
      </c>
    </row>
    <row r="1049" spans="2:15" x14ac:dyDescent="0.25">
      <c r="B1049" s="7" t="str">
        <f>IFERROR(VLOOKUP(A1049,Sayfa2!$A$3:$C$11,2,0),"")</f>
        <v/>
      </c>
      <c r="C1049" s="7" t="str">
        <f>IFERROR(VLOOKUP(A1049,Sayfa2!$A$3:$C$11,3,0),"")</f>
        <v/>
      </c>
      <c r="O1049" s="10" t="str">
        <f t="shared" si="16"/>
        <v/>
      </c>
    </row>
    <row r="1050" spans="2:15" x14ac:dyDescent="0.25">
      <c r="B1050" s="7" t="str">
        <f>IFERROR(VLOOKUP(A1050,Sayfa2!$A$3:$C$11,2,0),"")</f>
        <v/>
      </c>
      <c r="C1050" s="7" t="str">
        <f>IFERROR(VLOOKUP(A1050,Sayfa2!$A$3:$C$11,3,0),"")</f>
        <v/>
      </c>
      <c r="O1050" s="10" t="str">
        <f t="shared" si="16"/>
        <v/>
      </c>
    </row>
    <row r="1051" spans="2:15" x14ac:dyDescent="0.25">
      <c r="B1051" s="7" t="str">
        <f>IFERROR(VLOOKUP(A1051,Sayfa2!$A$3:$C$11,2,0),"")</f>
        <v/>
      </c>
      <c r="C1051" s="7" t="str">
        <f>IFERROR(VLOOKUP(A1051,Sayfa2!$A$3:$C$11,3,0),"")</f>
        <v/>
      </c>
      <c r="O1051" s="10" t="str">
        <f t="shared" si="16"/>
        <v/>
      </c>
    </row>
    <row r="1052" spans="2:15" x14ac:dyDescent="0.25">
      <c r="B1052" s="7" t="str">
        <f>IFERROR(VLOOKUP(A1052,Sayfa2!$A$3:$C$11,2,0),"")</f>
        <v/>
      </c>
      <c r="C1052" s="7" t="str">
        <f>IFERROR(VLOOKUP(A1052,Sayfa2!$A$3:$C$11,3,0),"")</f>
        <v/>
      </c>
      <c r="O1052" s="10" t="str">
        <f t="shared" si="16"/>
        <v/>
      </c>
    </row>
    <row r="1053" spans="2:15" x14ac:dyDescent="0.25">
      <c r="B1053" s="7" t="str">
        <f>IFERROR(VLOOKUP(A1053,Sayfa2!$A$3:$C$11,2,0),"")</f>
        <v/>
      </c>
      <c r="C1053" s="7" t="str">
        <f>IFERROR(VLOOKUP(A1053,Sayfa2!$A$3:$C$11,3,0),"")</f>
        <v/>
      </c>
      <c r="O1053" s="10" t="str">
        <f t="shared" si="16"/>
        <v/>
      </c>
    </row>
    <row r="1054" spans="2:15" x14ac:dyDescent="0.25">
      <c r="B1054" s="7" t="str">
        <f>IFERROR(VLOOKUP(A1054,Sayfa2!$A$3:$C$11,2,0),"")</f>
        <v/>
      </c>
      <c r="C1054" s="7" t="str">
        <f>IFERROR(VLOOKUP(A1054,Sayfa2!$A$3:$C$11,3,0),"")</f>
        <v/>
      </c>
      <c r="O1054" s="10" t="str">
        <f t="shared" si="16"/>
        <v/>
      </c>
    </row>
    <row r="1055" spans="2:15" x14ac:dyDescent="0.25">
      <c r="B1055" s="7" t="str">
        <f>IFERROR(VLOOKUP(A1055,Sayfa2!$A$3:$C$11,2,0),"")</f>
        <v/>
      </c>
      <c r="C1055" s="7" t="str">
        <f>IFERROR(VLOOKUP(A1055,Sayfa2!$A$3:$C$11,3,0),"")</f>
        <v/>
      </c>
      <c r="O1055" s="10" t="str">
        <f t="shared" si="16"/>
        <v/>
      </c>
    </row>
    <row r="1056" spans="2:15" x14ac:dyDescent="0.25">
      <c r="B1056" s="7" t="str">
        <f>IFERROR(VLOOKUP(A1056,Sayfa2!$A$3:$C$11,2,0),"")</f>
        <v/>
      </c>
      <c r="C1056" s="7" t="str">
        <f>IFERROR(VLOOKUP(A1056,Sayfa2!$A$3:$C$11,3,0),"")</f>
        <v/>
      </c>
      <c r="O1056" s="10" t="str">
        <f t="shared" si="16"/>
        <v/>
      </c>
    </row>
    <row r="1057" spans="2:15" x14ac:dyDescent="0.25">
      <c r="B1057" s="7" t="str">
        <f>IFERROR(VLOOKUP(A1057,Sayfa2!$A$3:$C$11,2,0),"")</f>
        <v/>
      </c>
      <c r="C1057" s="7" t="str">
        <f>IFERROR(VLOOKUP(A1057,Sayfa2!$A$3:$C$11,3,0),"")</f>
        <v/>
      </c>
      <c r="O1057" s="10" t="str">
        <f t="shared" si="16"/>
        <v/>
      </c>
    </row>
    <row r="1058" spans="2:15" x14ac:dyDescent="0.25">
      <c r="B1058" s="7" t="str">
        <f>IFERROR(VLOOKUP(A1058,Sayfa2!$A$3:$C$11,2,0),"")</f>
        <v/>
      </c>
      <c r="C1058" s="7" t="str">
        <f>IFERROR(VLOOKUP(A1058,Sayfa2!$A$3:$C$11,3,0),"")</f>
        <v/>
      </c>
      <c r="O1058" s="10" t="str">
        <f t="shared" si="16"/>
        <v/>
      </c>
    </row>
    <row r="1059" spans="2:15" x14ac:dyDescent="0.25">
      <c r="B1059" s="7" t="str">
        <f>IFERROR(VLOOKUP(A1059,Sayfa2!$A$3:$C$11,2,0),"")</f>
        <v/>
      </c>
      <c r="C1059" s="7" t="str">
        <f>IFERROR(VLOOKUP(A1059,Sayfa2!$A$3:$C$11,3,0),"")</f>
        <v/>
      </c>
      <c r="O1059" s="10" t="str">
        <f t="shared" si="16"/>
        <v/>
      </c>
    </row>
    <row r="1060" spans="2:15" x14ac:dyDescent="0.25">
      <c r="B1060" s="7" t="str">
        <f>IFERROR(VLOOKUP(A1060,Sayfa2!$A$3:$C$11,2,0),"")</f>
        <v/>
      </c>
      <c r="C1060" s="7" t="str">
        <f>IFERROR(VLOOKUP(A1060,Sayfa2!$A$3:$C$11,3,0),"")</f>
        <v/>
      </c>
      <c r="O1060" s="10" t="str">
        <f t="shared" si="16"/>
        <v/>
      </c>
    </row>
    <row r="1061" spans="2:15" x14ac:dyDescent="0.25">
      <c r="B1061" s="7" t="str">
        <f>IFERROR(VLOOKUP(A1061,Sayfa2!$A$3:$C$11,2,0),"")</f>
        <v/>
      </c>
      <c r="C1061" s="7" t="str">
        <f>IFERROR(VLOOKUP(A1061,Sayfa2!$A$3:$C$11,3,0),"")</f>
        <v/>
      </c>
      <c r="O1061" s="10" t="str">
        <f t="shared" si="16"/>
        <v/>
      </c>
    </row>
    <row r="1062" spans="2:15" x14ac:dyDescent="0.25">
      <c r="B1062" s="7" t="str">
        <f>IFERROR(VLOOKUP(A1062,Sayfa2!$A$3:$C$11,2,0),"")</f>
        <v/>
      </c>
      <c r="C1062" s="7" t="str">
        <f>IFERROR(VLOOKUP(A1062,Sayfa2!$A$3:$C$11,3,0),"")</f>
        <v/>
      </c>
      <c r="O1062" s="10" t="str">
        <f t="shared" si="16"/>
        <v/>
      </c>
    </row>
    <row r="1063" spans="2:15" x14ac:dyDescent="0.25">
      <c r="B1063" s="7" t="str">
        <f>IFERROR(VLOOKUP(A1063,Sayfa2!$A$3:$C$11,2,0),"")</f>
        <v/>
      </c>
      <c r="C1063" s="7" t="str">
        <f>IFERROR(VLOOKUP(A1063,Sayfa2!$A$3:$C$11,3,0),"")</f>
        <v/>
      </c>
      <c r="O1063" s="10" t="str">
        <f t="shared" si="16"/>
        <v/>
      </c>
    </row>
    <row r="1064" spans="2:15" x14ac:dyDescent="0.25">
      <c r="B1064" s="7" t="str">
        <f>IFERROR(VLOOKUP(A1064,Sayfa2!$A$3:$C$11,2,0),"")</f>
        <v/>
      </c>
      <c r="C1064" s="7" t="str">
        <f>IFERROR(VLOOKUP(A1064,Sayfa2!$A$3:$C$11,3,0),"")</f>
        <v/>
      </c>
      <c r="O1064" s="10" t="str">
        <f t="shared" si="16"/>
        <v/>
      </c>
    </row>
    <row r="1065" spans="2:15" x14ac:dyDescent="0.25">
      <c r="B1065" s="7" t="str">
        <f>IFERROR(VLOOKUP(A1065,Sayfa2!$A$3:$C$11,2,0),"")</f>
        <v/>
      </c>
      <c r="C1065" s="7" t="str">
        <f>IFERROR(VLOOKUP(A1065,Sayfa2!$A$3:$C$11,3,0),"")</f>
        <v/>
      </c>
      <c r="O1065" s="10" t="str">
        <f t="shared" si="16"/>
        <v/>
      </c>
    </row>
    <row r="1066" spans="2:15" x14ac:dyDescent="0.25">
      <c r="B1066" s="7" t="str">
        <f>IFERROR(VLOOKUP(A1066,Sayfa2!$A$3:$C$11,2,0),"")</f>
        <v/>
      </c>
      <c r="C1066" s="7" t="str">
        <f>IFERROR(VLOOKUP(A1066,Sayfa2!$A$3:$C$11,3,0),"")</f>
        <v/>
      </c>
      <c r="O1066" s="10" t="str">
        <f t="shared" si="16"/>
        <v/>
      </c>
    </row>
    <row r="1067" spans="2:15" x14ac:dyDescent="0.25">
      <c r="B1067" s="7" t="str">
        <f>IFERROR(VLOOKUP(A1067,Sayfa2!$A$3:$C$11,2,0),"")</f>
        <v/>
      </c>
      <c r="C1067" s="7" t="str">
        <f>IFERROR(VLOOKUP(A1067,Sayfa2!$A$3:$C$11,3,0),"")</f>
        <v/>
      </c>
      <c r="O1067" s="10" t="str">
        <f t="shared" si="16"/>
        <v/>
      </c>
    </row>
    <row r="1068" spans="2:15" x14ac:dyDescent="0.25">
      <c r="B1068" s="7" t="str">
        <f>IFERROR(VLOOKUP(A1068,Sayfa2!$A$3:$C$11,2,0),"")</f>
        <v/>
      </c>
      <c r="C1068" s="7" t="str">
        <f>IFERROR(VLOOKUP(A1068,Sayfa2!$A$3:$C$11,3,0),"")</f>
        <v/>
      </c>
      <c r="O1068" s="10" t="str">
        <f t="shared" si="16"/>
        <v/>
      </c>
    </row>
    <row r="1069" spans="2:15" x14ac:dyDescent="0.25">
      <c r="B1069" s="7" t="str">
        <f>IFERROR(VLOOKUP(A1069,Sayfa2!$A$3:$C$11,2,0),"")</f>
        <v/>
      </c>
      <c r="C1069" s="7" t="str">
        <f>IFERROR(VLOOKUP(A1069,Sayfa2!$A$3:$C$11,3,0),"")</f>
        <v/>
      </c>
      <c r="O1069" s="10" t="str">
        <f t="shared" si="16"/>
        <v/>
      </c>
    </row>
    <row r="1070" spans="2:15" x14ac:dyDescent="0.25">
      <c r="B1070" s="7" t="str">
        <f>IFERROR(VLOOKUP(A1070,Sayfa2!$A$3:$C$11,2,0),"")</f>
        <v/>
      </c>
      <c r="C1070" s="7" t="str">
        <f>IFERROR(VLOOKUP(A1070,Sayfa2!$A$3:$C$11,3,0),"")</f>
        <v/>
      </c>
      <c r="O1070" s="10" t="str">
        <f t="shared" si="16"/>
        <v/>
      </c>
    </row>
    <row r="1071" spans="2:15" x14ac:dyDescent="0.25">
      <c r="B1071" s="7" t="str">
        <f>IFERROR(VLOOKUP(A1071,Sayfa2!$A$3:$C$11,2,0),"")</f>
        <v/>
      </c>
      <c r="C1071" s="7" t="str">
        <f>IFERROR(VLOOKUP(A1071,Sayfa2!$A$3:$C$11,3,0),"")</f>
        <v/>
      </c>
      <c r="O1071" s="10" t="str">
        <f t="shared" si="16"/>
        <v/>
      </c>
    </row>
    <row r="1072" spans="2:15" x14ac:dyDescent="0.25">
      <c r="B1072" s="7" t="str">
        <f>IFERROR(VLOOKUP(A1072,Sayfa2!$A$3:$C$11,2,0),"")</f>
        <v/>
      </c>
      <c r="C1072" s="7" t="str">
        <f>IFERROR(VLOOKUP(A1072,Sayfa2!$A$3:$C$11,3,0),"")</f>
        <v/>
      </c>
      <c r="O1072" s="10" t="str">
        <f t="shared" si="16"/>
        <v/>
      </c>
    </row>
    <row r="1073" spans="2:15" x14ac:dyDescent="0.25">
      <c r="B1073" s="7" t="str">
        <f>IFERROR(VLOOKUP(A1073,Sayfa2!$A$3:$C$11,2,0),"")</f>
        <v/>
      </c>
      <c r="C1073" s="7" t="str">
        <f>IFERROR(VLOOKUP(A1073,Sayfa2!$A$3:$C$11,3,0),"")</f>
        <v/>
      </c>
      <c r="O1073" s="10" t="str">
        <f t="shared" si="16"/>
        <v/>
      </c>
    </row>
    <row r="1074" spans="2:15" x14ac:dyDescent="0.25">
      <c r="B1074" s="7" t="str">
        <f>IFERROR(VLOOKUP(A1074,Sayfa2!$A$3:$C$11,2,0),"")</f>
        <v/>
      </c>
      <c r="C1074" s="7" t="str">
        <f>IFERROR(VLOOKUP(A1074,Sayfa2!$A$3:$C$11,3,0),"")</f>
        <v/>
      </c>
      <c r="O1074" s="10" t="str">
        <f t="shared" si="16"/>
        <v/>
      </c>
    </row>
    <row r="1075" spans="2:15" x14ac:dyDescent="0.25">
      <c r="B1075" s="7" t="str">
        <f>IFERROR(VLOOKUP(A1075,Sayfa2!$A$3:$C$11,2,0),"")</f>
        <v/>
      </c>
      <c r="C1075" s="7" t="str">
        <f>IFERROR(VLOOKUP(A1075,Sayfa2!$A$3:$C$11,3,0),"")</f>
        <v/>
      </c>
      <c r="O1075" s="10" t="str">
        <f t="shared" si="16"/>
        <v/>
      </c>
    </row>
    <row r="1076" spans="2:15" x14ac:dyDescent="0.25">
      <c r="B1076" s="7" t="str">
        <f>IFERROR(VLOOKUP(A1076,Sayfa2!$A$3:$C$11,2,0),"")</f>
        <v/>
      </c>
      <c r="C1076" s="7" t="str">
        <f>IFERROR(VLOOKUP(A1076,Sayfa2!$A$3:$C$11,3,0),"")</f>
        <v/>
      </c>
      <c r="O1076" s="10" t="str">
        <f t="shared" si="16"/>
        <v/>
      </c>
    </row>
    <row r="1077" spans="2:15" x14ac:dyDescent="0.25">
      <c r="B1077" s="7" t="str">
        <f>IFERROR(VLOOKUP(A1077,Sayfa2!$A$3:$C$11,2,0),"")</f>
        <v/>
      </c>
      <c r="C1077" s="7" t="str">
        <f>IFERROR(VLOOKUP(A1077,Sayfa2!$A$3:$C$11,3,0),"")</f>
        <v/>
      </c>
      <c r="O1077" s="10" t="str">
        <f t="shared" si="16"/>
        <v/>
      </c>
    </row>
    <row r="1078" spans="2:15" x14ac:dyDescent="0.25">
      <c r="B1078" s="7" t="str">
        <f>IFERROR(VLOOKUP(A1078,Sayfa2!$A$3:$C$11,2,0),"")</f>
        <v/>
      </c>
      <c r="C1078" s="7" t="str">
        <f>IFERROR(VLOOKUP(A1078,Sayfa2!$A$3:$C$11,3,0),"")</f>
        <v/>
      </c>
      <c r="O1078" s="10" t="str">
        <f t="shared" si="16"/>
        <v/>
      </c>
    </row>
    <row r="1079" spans="2:15" x14ac:dyDescent="0.25">
      <c r="B1079" s="7" t="str">
        <f>IFERROR(VLOOKUP(A1079,Sayfa2!$A$3:$C$11,2,0),"")</f>
        <v/>
      </c>
      <c r="C1079" s="7" t="str">
        <f>IFERROR(VLOOKUP(A1079,Sayfa2!$A$3:$C$11,3,0),"")</f>
        <v/>
      </c>
      <c r="O1079" s="10" t="str">
        <f t="shared" si="16"/>
        <v/>
      </c>
    </row>
    <row r="1080" spans="2:15" x14ac:dyDescent="0.25">
      <c r="B1080" s="7" t="str">
        <f>IFERROR(VLOOKUP(A1080,Sayfa2!$A$3:$C$11,2,0),"")</f>
        <v/>
      </c>
      <c r="C1080" s="7" t="str">
        <f>IFERROR(VLOOKUP(A1080,Sayfa2!$A$3:$C$11,3,0),"")</f>
        <v/>
      </c>
      <c r="O1080" s="10" t="str">
        <f t="shared" si="16"/>
        <v/>
      </c>
    </row>
    <row r="1081" spans="2:15" x14ac:dyDescent="0.25">
      <c r="B1081" s="7" t="str">
        <f>IFERROR(VLOOKUP(A1081,Sayfa2!$A$3:$C$11,2,0),"")</f>
        <v/>
      </c>
      <c r="C1081" s="7" t="str">
        <f>IFERROR(VLOOKUP(A1081,Sayfa2!$A$3:$C$11,3,0),"")</f>
        <v/>
      </c>
      <c r="O1081" s="10" t="str">
        <f t="shared" si="16"/>
        <v/>
      </c>
    </row>
    <row r="1082" spans="2:15" x14ac:dyDescent="0.25">
      <c r="B1082" s="7" t="str">
        <f>IFERROR(VLOOKUP(A1082,Sayfa2!$A$3:$C$11,2,0),"")</f>
        <v/>
      </c>
      <c r="C1082" s="7" t="str">
        <f>IFERROR(VLOOKUP(A1082,Sayfa2!$A$3:$C$11,3,0),"")</f>
        <v/>
      </c>
      <c r="O1082" s="10" t="str">
        <f t="shared" si="16"/>
        <v/>
      </c>
    </row>
    <row r="1083" spans="2:15" x14ac:dyDescent="0.25">
      <c r="B1083" s="7" t="str">
        <f>IFERROR(VLOOKUP(A1083,Sayfa2!$A$3:$C$11,2,0),"")</f>
        <v/>
      </c>
      <c r="C1083" s="7" t="str">
        <f>IFERROR(VLOOKUP(A1083,Sayfa2!$A$3:$C$11,3,0),"")</f>
        <v/>
      </c>
      <c r="O1083" s="10" t="str">
        <f t="shared" si="16"/>
        <v/>
      </c>
    </row>
    <row r="1084" spans="2:15" x14ac:dyDescent="0.25">
      <c r="B1084" s="7" t="str">
        <f>IFERROR(VLOOKUP(A1084,Sayfa2!$A$3:$C$11,2,0),"")</f>
        <v/>
      </c>
      <c r="C1084" s="7" t="str">
        <f>IFERROR(VLOOKUP(A1084,Sayfa2!$A$3:$C$11,3,0),"")</f>
        <v/>
      </c>
      <c r="O1084" s="10" t="str">
        <f t="shared" si="16"/>
        <v/>
      </c>
    </row>
    <row r="1085" spans="2:15" x14ac:dyDescent="0.25">
      <c r="B1085" s="7" t="str">
        <f>IFERROR(VLOOKUP(A1085,Sayfa2!$A$3:$C$11,2,0),"")</f>
        <v/>
      </c>
      <c r="C1085" s="7" t="str">
        <f>IFERROR(VLOOKUP(A1085,Sayfa2!$A$3:$C$11,3,0),"")</f>
        <v/>
      </c>
      <c r="O1085" s="10" t="str">
        <f t="shared" si="16"/>
        <v/>
      </c>
    </row>
    <row r="1086" spans="2:15" x14ac:dyDescent="0.25">
      <c r="B1086" s="7" t="str">
        <f>IFERROR(VLOOKUP(A1086,Sayfa2!$A$3:$C$11,2,0),"")</f>
        <v/>
      </c>
      <c r="C1086" s="7" t="str">
        <f>IFERROR(VLOOKUP(A1086,Sayfa2!$A$3:$C$11,3,0),"")</f>
        <v/>
      </c>
      <c r="O1086" s="10" t="str">
        <f t="shared" si="16"/>
        <v/>
      </c>
    </row>
    <row r="1087" spans="2:15" x14ac:dyDescent="0.25">
      <c r="B1087" s="7" t="str">
        <f>IFERROR(VLOOKUP(A1087,Sayfa2!$A$3:$C$11,2,0),"")</f>
        <v/>
      </c>
      <c r="C1087" s="7" t="str">
        <f>IFERROR(VLOOKUP(A1087,Sayfa2!$A$3:$C$11,3,0),"")</f>
        <v/>
      </c>
      <c r="O1087" s="10" t="str">
        <f t="shared" si="16"/>
        <v/>
      </c>
    </row>
    <row r="1088" spans="2:15" x14ac:dyDescent="0.25">
      <c r="B1088" s="7" t="str">
        <f>IFERROR(VLOOKUP(A1088,Sayfa2!$A$3:$C$11,2,0),"")</f>
        <v/>
      </c>
      <c r="C1088" s="7" t="str">
        <f>IFERROR(VLOOKUP(A1088,Sayfa2!$A$3:$C$11,3,0),"")</f>
        <v/>
      </c>
      <c r="O1088" s="10" t="str">
        <f t="shared" si="16"/>
        <v/>
      </c>
    </row>
    <row r="1089" spans="2:15" x14ac:dyDescent="0.25">
      <c r="B1089" s="7" t="str">
        <f>IFERROR(VLOOKUP(A1089,Sayfa2!$A$3:$C$11,2,0),"")</f>
        <v/>
      </c>
      <c r="C1089" s="7" t="str">
        <f>IFERROR(VLOOKUP(A1089,Sayfa2!$A$3:$C$11,3,0),"")</f>
        <v/>
      </c>
      <c r="O1089" s="10" t="str">
        <f t="shared" si="16"/>
        <v/>
      </c>
    </row>
    <row r="1090" spans="2:15" x14ac:dyDescent="0.25">
      <c r="B1090" s="7" t="str">
        <f>IFERROR(VLOOKUP(A1090,Sayfa2!$A$3:$C$11,2,0),"")</f>
        <v/>
      </c>
      <c r="C1090" s="7" t="str">
        <f>IFERROR(VLOOKUP(A1090,Sayfa2!$A$3:$C$11,3,0),"")</f>
        <v/>
      </c>
      <c r="O1090" s="10" t="str">
        <f t="shared" si="16"/>
        <v/>
      </c>
    </row>
    <row r="1091" spans="2:15" x14ac:dyDescent="0.25">
      <c r="B1091" s="7" t="str">
        <f>IFERROR(VLOOKUP(A1091,Sayfa2!$A$3:$C$11,2,0),"")</f>
        <v/>
      </c>
      <c r="C1091" s="7" t="str">
        <f>IFERROR(VLOOKUP(A1091,Sayfa2!$A$3:$C$11,3,0),"")</f>
        <v/>
      </c>
      <c r="O1091" s="10" t="str">
        <f t="shared" si="16"/>
        <v/>
      </c>
    </row>
    <row r="1092" spans="2:15" x14ac:dyDescent="0.25">
      <c r="B1092" s="7" t="str">
        <f>IFERROR(VLOOKUP(A1092,Sayfa2!$A$3:$C$11,2,0),"")</f>
        <v/>
      </c>
      <c r="C1092" s="7" t="str">
        <f>IFERROR(VLOOKUP(A1092,Sayfa2!$A$3:$C$11,3,0),"")</f>
        <v/>
      </c>
      <c r="O1092" s="10" t="str">
        <f t="shared" si="16"/>
        <v/>
      </c>
    </row>
    <row r="1093" spans="2:15" x14ac:dyDescent="0.25">
      <c r="B1093" s="7" t="str">
        <f>IFERROR(VLOOKUP(A1093,Sayfa2!$A$3:$C$11,2,0),"")</f>
        <v/>
      </c>
      <c r="C1093" s="7" t="str">
        <f>IFERROR(VLOOKUP(A1093,Sayfa2!$A$3:$C$11,3,0),"")</f>
        <v/>
      </c>
      <c r="O1093" s="10" t="str">
        <f t="shared" si="16"/>
        <v/>
      </c>
    </row>
    <row r="1094" spans="2:15" x14ac:dyDescent="0.25">
      <c r="B1094" s="7" t="str">
        <f>IFERROR(VLOOKUP(A1094,Sayfa2!$A$3:$C$11,2,0),"")</f>
        <v/>
      </c>
      <c r="C1094" s="7" t="str">
        <f>IFERROR(VLOOKUP(A1094,Sayfa2!$A$3:$C$11,3,0),"")</f>
        <v/>
      </c>
      <c r="O1094" s="10" t="str">
        <f t="shared" ref="O1094:O1157" si="17">IF(A1094="","",L1094*N1094)</f>
        <v/>
      </c>
    </row>
    <row r="1095" spans="2:15" x14ac:dyDescent="0.25">
      <c r="B1095" s="7" t="str">
        <f>IFERROR(VLOOKUP(A1095,Sayfa2!$A$3:$C$11,2,0),"")</f>
        <v/>
      </c>
      <c r="C1095" s="7" t="str">
        <f>IFERROR(VLOOKUP(A1095,Sayfa2!$A$3:$C$11,3,0),"")</f>
        <v/>
      </c>
      <c r="O1095" s="10" t="str">
        <f t="shared" si="17"/>
        <v/>
      </c>
    </row>
    <row r="1096" spans="2:15" x14ac:dyDescent="0.25">
      <c r="B1096" s="7" t="str">
        <f>IFERROR(VLOOKUP(A1096,Sayfa2!$A$3:$C$11,2,0),"")</f>
        <v/>
      </c>
      <c r="C1096" s="7" t="str">
        <f>IFERROR(VLOOKUP(A1096,Sayfa2!$A$3:$C$11,3,0),"")</f>
        <v/>
      </c>
      <c r="O1096" s="10" t="str">
        <f t="shared" si="17"/>
        <v/>
      </c>
    </row>
    <row r="1097" spans="2:15" x14ac:dyDescent="0.25">
      <c r="B1097" s="7" t="str">
        <f>IFERROR(VLOOKUP(A1097,Sayfa2!$A$3:$C$11,2,0),"")</f>
        <v/>
      </c>
      <c r="C1097" s="7" t="str">
        <f>IFERROR(VLOOKUP(A1097,Sayfa2!$A$3:$C$11,3,0),"")</f>
        <v/>
      </c>
      <c r="O1097" s="10" t="str">
        <f t="shared" si="17"/>
        <v/>
      </c>
    </row>
    <row r="1098" spans="2:15" x14ac:dyDescent="0.25">
      <c r="B1098" s="7" t="str">
        <f>IFERROR(VLOOKUP(A1098,Sayfa2!$A$3:$C$11,2,0),"")</f>
        <v/>
      </c>
      <c r="C1098" s="7" t="str">
        <f>IFERROR(VLOOKUP(A1098,Sayfa2!$A$3:$C$11,3,0),"")</f>
        <v/>
      </c>
      <c r="O1098" s="10" t="str">
        <f t="shared" si="17"/>
        <v/>
      </c>
    </row>
    <row r="1099" spans="2:15" x14ac:dyDescent="0.25">
      <c r="B1099" s="7" t="str">
        <f>IFERROR(VLOOKUP(A1099,Sayfa2!$A$3:$C$11,2,0),"")</f>
        <v/>
      </c>
      <c r="C1099" s="7" t="str">
        <f>IFERROR(VLOOKUP(A1099,Sayfa2!$A$3:$C$11,3,0),"")</f>
        <v/>
      </c>
      <c r="O1099" s="10" t="str">
        <f t="shared" si="17"/>
        <v/>
      </c>
    </row>
    <row r="1100" spans="2:15" x14ac:dyDescent="0.25">
      <c r="B1100" s="7" t="str">
        <f>IFERROR(VLOOKUP(A1100,Sayfa2!$A$3:$C$11,2,0),"")</f>
        <v/>
      </c>
      <c r="C1100" s="7" t="str">
        <f>IFERROR(VLOOKUP(A1100,Sayfa2!$A$3:$C$11,3,0),"")</f>
        <v/>
      </c>
      <c r="O1100" s="10" t="str">
        <f t="shared" si="17"/>
        <v/>
      </c>
    </row>
    <row r="1101" spans="2:15" x14ac:dyDescent="0.25">
      <c r="B1101" s="7" t="str">
        <f>IFERROR(VLOOKUP(A1101,Sayfa2!$A$3:$C$11,2,0),"")</f>
        <v/>
      </c>
      <c r="C1101" s="7" t="str">
        <f>IFERROR(VLOOKUP(A1101,Sayfa2!$A$3:$C$11,3,0),"")</f>
        <v/>
      </c>
      <c r="O1101" s="10" t="str">
        <f t="shared" si="17"/>
        <v/>
      </c>
    </row>
    <row r="1102" spans="2:15" x14ac:dyDescent="0.25">
      <c r="B1102" s="7" t="str">
        <f>IFERROR(VLOOKUP(A1102,Sayfa2!$A$3:$C$11,2,0),"")</f>
        <v/>
      </c>
      <c r="C1102" s="7" t="str">
        <f>IFERROR(VLOOKUP(A1102,Sayfa2!$A$3:$C$11,3,0),"")</f>
        <v/>
      </c>
      <c r="O1102" s="10" t="str">
        <f t="shared" si="17"/>
        <v/>
      </c>
    </row>
    <row r="1103" spans="2:15" x14ac:dyDescent="0.25">
      <c r="B1103" s="7" t="str">
        <f>IFERROR(VLOOKUP(A1103,Sayfa2!$A$3:$C$11,2,0),"")</f>
        <v/>
      </c>
      <c r="C1103" s="7" t="str">
        <f>IFERROR(VLOOKUP(A1103,Sayfa2!$A$3:$C$11,3,0),"")</f>
        <v/>
      </c>
      <c r="O1103" s="10" t="str">
        <f t="shared" si="17"/>
        <v/>
      </c>
    </row>
    <row r="1104" spans="2:15" x14ac:dyDescent="0.25">
      <c r="B1104" s="7" t="str">
        <f>IFERROR(VLOOKUP(A1104,Sayfa2!$A$3:$C$11,2,0),"")</f>
        <v/>
      </c>
      <c r="C1104" s="7" t="str">
        <f>IFERROR(VLOOKUP(A1104,Sayfa2!$A$3:$C$11,3,0),"")</f>
        <v/>
      </c>
      <c r="O1104" s="10" t="str">
        <f t="shared" si="17"/>
        <v/>
      </c>
    </row>
    <row r="1105" spans="2:15" x14ac:dyDescent="0.25">
      <c r="B1105" s="7" t="str">
        <f>IFERROR(VLOOKUP(A1105,Sayfa2!$A$3:$C$11,2,0),"")</f>
        <v/>
      </c>
      <c r="C1105" s="7" t="str">
        <f>IFERROR(VLOOKUP(A1105,Sayfa2!$A$3:$C$11,3,0),"")</f>
        <v/>
      </c>
      <c r="O1105" s="10" t="str">
        <f t="shared" si="17"/>
        <v/>
      </c>
    </row>
    <row r="1106" spans="2:15" x14ac:dyDescent="0.25">
      <c r="B1106" s="7" t="str">
        <f>IFERROR(VLOOKUP(A1106,Sayfa2!$A$3:$C$11,2,0),"")</f>
        <v/>
      </c>
      <c r="C1106" s="7" t="str">
        <f>IFERROR(VLOOKUP(A1106,Sayfa2!$A$3:$C$11,3,0),"")</f>
        <v/>
      </c>
      <c r="O1106" s="10" t="str">
        <f t="shared" si="17"/>
        <v/>
      </c>
    </row>
    <row r="1107" spans="2:15" x14ac:dyDescent="0.25">
      <c r="B1107" s="7" t="str">
        <f>IFERROR(VLOOKUP(A1107,Sayfa2!$A$3:$C$11,2,0),"")</f>
        <v/>
      </c>
      <c r="C1107" s="7" t="str">
        <f>IFERROR(VLOOKUP(A1107,Sayfa2!$A$3:$C$11,3,0),"")</f>
        <v/>
      </c>
      <c r="O1107" s="10" t="str">
        <f t="shared" si="17"/>
        <v/>
      </c>
    </row>
    <row r="1108" spans="2:15" x14ac:dyDescent="0.25">
      <c r="B1108" s="7" t="str">
        <f>IFERROR(VLOOKUP(A1108,Sayfa2!$A$3:$C$11,2,0),"")</f>
        <v/>
      </c>
      <c r="C1108" s="7" t="str">
        <f>IFERROR(VLOOKUP(A1108,Sayfa2!$A$3:$C$11,3,0),"")</f>
        <v/>
      </c>
      <c r="O1108" s="10" t="str">
        <f t="shared" si="17"/>
        <v/>
      </c>
    </row>
    <row r="1109" spans="2:15" x14ac:dyDescent="0.25">
      <c r="B1109" s="7" t="str">
        <f>IFERROR(VLOOKUP(A1109,Sayfa2!$A$3:$C$11,2,0),"")</f>
        <v/>
      </c>
      <c r="C1109" s="7" t="str">
        <f>IFERROR(VLOOKUP(A1109,Sayfa2!$A$3:$C$11,3,0),"")</f>
        <v/>
      </c>
      <c r="O1109" s="10" t="str">
        <f t="shared" si="17"/>
        <v/>
      </c>
    </row>
    <row r="1110" spans="2:15" x14ac:dyDescent="0.25">
      <c r="B1110" s="7" t="str">
        <f>IFERROR(VLOOKUP(A1110,Sayfa2!$A$3:$C$11,2,0),"")</f>
        <v/>
      </c>
      <c r="C1110" s="7" t="str">
        <f>IFERROR(VLOOKUP(A1110,Sayfa2!$A$3:$C$11,3,0),"")</f>
        <v/>
      </c>
      <c r="O1110" s="10" t="str">
        <f t="shared" si="17"/>
        <v/>
      </c>
    </row>
    <row r="1111" spans="2:15" x14ac:dyDescent="0.25">
      <c r="B1111" s="7" t="str">
        <f>IFERROR(VLOOKUP(A1111,Sayfa2!$A$3:$C$11,2,0),"")</f>
        <v/>
      </c>
      <c r="C1111" s="7" t="str">
        <f>IFERROR(VLOOKUP(A1111,Sayfa2!$A$3:$C$11,3,0),"")</f>
        <v/>
      </c>
      <c r="O1111" s="10" t="str">
        <f t="shared" si="17"/>
        <v/>
      </c>
    </row>
    <row r="1112" spans="2:15" x14ac:dyDescent="0.25">
      <c r="B1112" s="7" t="str">
        <f>IFERROR(VLOOKUP(A1112,Sayfa2!$A$3:$C$11,2,0),"")</f>
        <v/>
      </c>
      <c r="C1112" s="7" t="str">
        <f>IFERROR(VLOOKUP(A1112,Sayfa2!$A$3:$C$11,3,0),"")</f>
        <v/>
      </c>
      <c r="O1112" s="10" t="str">
        <f t="shared" si="17"/>
        <v/>
      </c>
    </row>
    <row r="1113" spans="2:15" x14ac:dyDescent="0.25">
      <c r="B1113" s="7" t="str">
        <f>IFERROR(VLOOKUP(A1113,Sayfa2!$A$3:$C$11,2,0),"")</f>
        <v/>
      </c>
      <c r="C1113" s="7" t="str">
        <f>IFERROR(VLOOKUP(A1113,Sayfa2!$A$3:$C$11,3,0),"")</f>
        <v/>
      </c>
      <c r="O1113" s="10" t="str">
        <f t="shared" si="17"/>
        <v/>
      </c>
    </row>
    <row r="1114" spans="2:15" x14ac:dyDescent="0.25">
      <c r="B1114" s="7" t="str">
        <f>IFERROR(VLOOKUP(A1114,Sayfa2!$A$3:$C$11,2,0),"")</f>
        <v/>
      </c>
      <c r="C1114" s="7" t="str">
        <f>IFERROR(VLOOKUP(A1114,Sayfa2!$A$3:$C$11,3,0),"")</f>
        <v/>
      </c>
      <c r="O1114" s="10" t="str">
        <f t="shared" si="17"/>
        <v/>
      </c>
    </row>
    <row r="1115" spans="2:15" x14ac:dyDescent="0.25">
      <c r="B1115" s="7" t="str">
        <f>IFERROR(VLOOKUP(A1115,Sayfa2!$A$3:$C$11,2,0),"")</f>
        <v/>
      </c>
      <c r="C1115" s="7" t="str">
        <f>IFERROR(VLOOKUP(A1115,Sayfa2!$A$3:$C$11,3,0),"")</f>
        <v/>
      </c>
      <c r="O1115" s="10" t="str">
        <f t="shared" si="17"/>
        <v/>
      </c>
    </row>
    <row r="1116" spans="2:15" x14ac:dyDescent="0.25">
      <c r="B1116" s="7" t="str">
        <f>IFERROR(VLOOKUP(A1116,Sayfa2!$A$3:$C$11,2,0),"")</f>
        <v/>
      </c>
      <c r="C1116" s="7" t="str">
        <f>IFERROR(VLOOKUP(A1116,Sayfa2!$A$3:$C$11,3,0),"")</f>
        <v/>
      </c>
      <c r="O1116" s="10" t="str">
        <f t="shared" si="17"/>
        <v/>
      </c>
    </row>
    <row r="1117" spans="2:15" x14ac:dyDescent="0.25">
      <c r="B1117" s="7" t="str">
        <f>IFERROR(VLOOKUP(A1117,Sayfa2!$A$3:$C$11,2,0),"")</f>
        <v/>
      </c>
      <c r="C1117" s="7" t="str">
        <f>IFERROR(VLOOKUP(A1117,Sayfa2!$A$3:$C$11,3,0),"")</f>
        <v/>
      </c>
      <c r="O1117" s="10" t="str">
        <f t="shared" si="17"/>
        <v/>
      </c>
    </row>
    <row r="1118" spans="2:15" x14ac:dyDescent="0.25">
      <c r="B1118" s="7" t="str">
        <f>IFERROR(VLOOKUP(A1118,Sayfa2!$A$3:$C$11,2,0),"")</f>
        <v/>
      </c>
      <c r="C1118" s="7" t="str">
        <f>IFERROR(VLOOKUP(A1118,Sayfa2!$A$3:$C$11,3,0),"")</f>
        <v/>
      </c>
      <c r="O1118" s="10" t="str">
        <f t="shared" si="17"/>
        <v/>
      </c>
    </row>
    <row r="1119" spans="2:15" x14ac:dyDescent="0.25">
      <c r="B1119" s="7" t="str">
        <f>IFERROR(VLOOKUP(A1119,Sayfa2!$A$3:$C$11,2,0),"")</f>
        <v/>
      </c>
      <c r="C1119" s="7" t="str">
        <f>IFERROR(VLOOKUP(A1119,Sayfa2!$A$3:$C$11,3,0),"")</f>
        <v/>
      </c>
      <c r="O1119" s="10" t="str">
        <f t="shared" si="17"/>
        <v/>
      </c>
    </row>
    <row r="1120" spans="2:15" x14ac:dyDescent="0.25">
      <c r="B1120" s="7" t="str">
        <f>IFERROR(VLOOKUP(A1120,Sayfa2!$A$3:$C$11,2,0),"")</f>
        <v/>
      </c>
      <c r="C1120" s="7" t="str">
        <f>IFERROR(VLOOKUP(A1120,Sayfa2!$A$3:$C$11,3,0),"")</f>
        <v/>
      </c>
      <c r="O1120" s="10" t="str">
        <f t="shared" si="17"/>
        <v/>
      </c>
    </row>
    <row r="1121" spans="2:15" x14ac:dyDescent="0.25">
      <c r="B1121" s="7" t="str">
        <f>IFERROR(VLOOKUP(A1121,Sayfa2!$A$3:$C$11,2,0),"")</f>
        <v/>
      </c>
      <c r="C1121" s="7" t="str">
        <f>IFERROR(VLOOKUP(A1121,Sayfa2!$A$3:$C$11,3,0),"")</f>
        <v/>
      </c>
      <c r="O1121" s="10" t="str">
        <f t="shared" si="17"/>
        <v/>
      </c>
    </row>
    <row r="1122" spans="2:15" x14ac:dyDescent="0.25">
      <c r="B1122" s="7" t="str">
        <f>IFERROR(VLOOKUP(A1122,Sayfa2!$A$3:$C$11,2,0),"")</f>
        <v/>
      </c>
      <c r="C1122" s="7" t="str">
        <f>IFERROR(VLOOKUP(A1122,Sayfa2!$A$3:$C$11,3,0),"")</f>
        <v/>
      </c>
      <c r="O1122" s="10" t="str">
        <f t="shared" si="17"/>
        <v/>
      </c>
    </row>
    <row r="1123" spans="2:15" x14ac:dyDescent="0.25">
      <c r="B1123" s="7" t="str">
        <f>IFERROR(VLOOKUP(A1123,Sayfa2!$A$3:$C$11,2,0),"")</f>
        <v/>
      </c>
      <c r="C1123" s="7" t="str">
        <f>IFERROR(VLOOKUP(A1123,Sayfa2!$A$3:$C$11,3,0),"")</f>
        <v/>
      </c>
      <c r="O1123" s="10" t="str">
        <f t="shared" si="17"/>
        <v/>
      </c>
    </row>
    <row r="1124" spans="2:15" x14ac:dyDescent="0.25">
      <c r="B1124" s="7" t="str">
        <f>IFERROR(VLOOKUP(A1124,Sayfa2!$A$3:$C$11,2,0),"")</f>
        <v/>
      </c>
      <c r="C1124" s="7" t="str">
        <f>IFERROR(VLOOKUP(A1124,Sayfa2!$A$3:$C$11,3,0),"")</f>
        <v/>
      </c>
      <c r="O1124" s="10" t="str">
        <f t="shared" si="17"/>
        <v/>
      </c>
    </row>
    <row r="1125" spans="2:15" x14ac:dyDescent="0.25">
      <c r="B1125" s="7" t="str">
        <f>IFERROR(VLOOKUP(A1125,Sayfa2!$A$3:$C$11,2,0),"")</f>
        <v/>
      </c>
      <c r="C1125" s="7" t="str">
        <f>IFERROR(VLOOKUP(A1125,Sayfa2!$A$3:$C$11,3,0),"")</f>
        <v/>
      </c>
      <c r="O1125" s="10" t="str">
        <f t="shared" si="17"/>
        <v/>
      </c>
    </row>
    <row r="1126" spans="2:15" x14ac:dyDescent="0.25">
      <c r="B1126" s="7" t="str">
        <f>IFERROR(VLOOKUP(A1126,Sayfa2!$A$3:$C$11,2,0),"")</f>
        <v/>
      </c>
      <c r="C1126" s="7" t="str">
        <f>IFERROR(VLOOKUP(A1126,Sayfa2!$A$3:$C$11,3,0),"")</f>
        <v/>
      </c>
      <c r="O1126" s="10" t="str">
        <f t="shared" si="17"/>
        <v/>
      </c>
    </row>
    <row r="1127" spans="2:15" x14ac:dyDescent="0.25">
      <c r="B1127" s="7" t="str">
        <f>IFERROR(VLOOKUP(A1127,Sayfa2!$A$3:$C$11,2,0),"")</f>
        <v/>
      </c>
      <c r="C1127" s="7" t="str">
        <f>IFERROR(VLOOKUP(A1127,Sayfa2!$A$3:$C$11,3,0),"")</f>
        <v/>
      </c>
      <c r="O1127" s="10" t="str">
        <f t="shared" si="17"/>
        <v/>
      </c>
    </row>
    <row r="1128" spans="2:15" x14ac:dyDescent="0.25">
      <c r="B1128" s="7" t="str">
        <f>IFERROR(VLOOKUP(A1128,Sayfa2!$A$3:$C$11,2,0),"")</f>
        <v/>
      </c>
      <c r="C1128" s="7" t="str">
        <f>IFERROR(VLOOKUP(A1128,Sayfa2!$A$3:$C$11,3,0),"")</f>
        <v/>
      </c>
      <c r="O1128" s="10" t="str">
        <f t="shared" si="17"/>
        <v/>
      </c>
    </row>
    <row r="1129" spans="2:15" x14ac:dyDescent="0.25">
      <c r="B1129" s="7" t="str">
        <f>IFERROR(VLOOKUP(A1129,Sayfa2!$A$3:$C$11,2,0),"")</f>
        <v/>
      </c>
      <c r="C1129" s="7" t="str">
        <f>IFERROR(VLOOKUP(A1129,Sayfa2!$A$3:$C$11,3,0),"")</f>
        <v/>
      </c>
      <c r="O1129" s="10" t="str">
        <f t="shared" si="17"/>
        <v/>
      </c>
    </row>
    <row r="1130" spans="2:15" x14ac:dyDescent="0.25">
      <c r="B1130" s="7" t="str">
        <f>IFERROR(VLOOKUP(A1130,Sayfa2!$A$3:$C$11,2,0),"")</f>
        <v/>
      </c>
      <c r="C1130" s="7" t="str">
        <f>IFERROR(VLOOKUP(A1130,Sayfa2!$A$3:$C$11,3,0),"")</f>
        <v/>
      </c>
      <c r="O1130" s="10" t="str">
        <f t="shared" si="17"/>
        <v/>
      </c>
    </row>
    <row r="1131" spans="2:15" x14ac:dyDescent="0.25">
      <c r="B1131" s="7" t="str">
        <f>IFERROR(VLOOKUP(A1131,Sayfa2!$A$3:$C$11,2,0),"")</f>
        <v/>
      </c>
      <c r="C1131" s="7" t="str">
        <f>IFERROR(VLOOKUP(A1131,Sayfa2!$A$3:$C$11,3,0),"")</f>
        <v/>
      </c>
      <c r="O1131" s="10" t="str">
        <f t="shared" si="17"/>
        <v/>
      </c>
    </row>
    <row r="1132" spans="2:15" x14ac:dyDescent="0.25">
      <c r="B1132" s="7" t="str">
        <f>IFERROR(VLOOKUP(A1132,Sayfa2!$A$3:$C$11,2,0),"")</f>
        <v/>
      </c>
      <c r="C1132" s="7" t="str">
        <f>IFERROR(VLOOKUP(A1132,Sayfa2!$A$3:$C$11,3,0),"")</f>
        <v/>
      </c>
      <c r="O1132" s="10" t="str">
        <f t="shared" si="17"/>
        <v/>
      </c>
    </row>
    <row r="1133" spans="2:15" x14ac:dyDescent="0.25">
      <c r="B1133" s="7" t="str">
        <f>IFERROR(VLOOKUP(A1133,Sayfa2!$A$3:$C$11,2,0),"")</f>
        <v/>
      </c>
      <c r="C1133" s="7" t="str">
        <f>IFERROR(VLOOKUP(A1133,Sayfa2!$A$3:$C$11,3,0),"")</f>
        <v/>
      </c>
      <c r="O1133" s="10" t="str">
        <f t="shared" si="17"/>
        <v/>
      </c>
    </row>
    <row r="1134" spans="2:15" x14ac:dyDescent="0.25">
      <c r="B1134" s="7" t="str">
        <f>IFERROR(VLOOKUP(A1134,Sayfa2!$A$3:$C$11,2,0),"")</f>
        <v/>
      </c>
      <c r="C1134" s="7" t="str">
        <f>IFERROR(VLOOKUP(A1134,Sayfa2!$A$3:$C$11,3,0),"")</f>
        <v/>
      </c>
      <c r="O1134" s="10" t="str">
        <f t="shared" si="17"/>
        <v/>
      </c>
    </row>
    <row r="1135" spans="2:15" x14ac:dyDescent="0.25">
      <c r="B1135" s="7" t="str">
        <f>IFERROR(VLOOKUP(A1135,Sayfa2!$A$3:$C$11,2,0),"")</f>
        <v/>
      </c>
      <c r="C1135" s="7" t="str">
        <f>IFERROR(VLOOKUP(A1135,Sayfa2!$A$3:$C$11,3,0),"")</f>
        <v/>
      </c>
      <c r="O1135" s="10" t="str">
        <f t="shared" si="17"/>
        <v/>
      </c>
    </row>
    <row r="1136" spans="2:15" x14ac:dyDescent="0.25">
      <c r="B1136" s="7" t="str">
        <f>IFERROR(VLOOKUP(A1136,Sayfa2!$A$3:$C$11,2,0),"")</f>
        <v/>
      </c>
      <c r="C1136" s="7" t="str">
        <f>IFERROR(VLOOKUP(A1136,Sayfa2!$A$3:$C$11,3,0),"")</f>
        <v/>
      </c>
      <c r="O1136" s="10" t="str">
        <f t="shared" si="17"/>
        <v/>
      </c>
    </row>
    <row r="1137" spans="2:15" x14ac:dyDescent="0.25">
      <c r="B1137" s="7" t="str">
        <f>IFERROR(VLOOKUP(A1137,Sayfa2!$A$3:$C$11,2,0),"")</f>
        <v/>
      </c>
      <c r="C1137" s="7" t="str">
        <f>IFERROR(VLOOKUP(A1137,Sayfa2!$A$3:$C$11,3,0),"")</f>
        <v/>
      </c>
      <c r="O1137" s="10" t="str">
        <f t="shared" si="17"/>
        <v/>
      </c>
    </row>
    <row r="1138" spans="2:15" x14ac:dyDescent="0.25">
      <c r="B1138" s="7" t="str">
        <f>IFERROR(VLOOKUP(A1138,Sayfa2!$A$3:$C$11,2,0),"")</f>
        <v/>
      </c>
      <c r="C1138" s="7" t="str">
        <f>IFERROR(VLOOKUP(A1138,Sayfa2!$A$3:$C$11,3,0),"")</f>
        <v/>
      </c>
      <c r="O1138" s="10" t="str">
        <f t="shared" si="17"/>
        <v/>
      </c>
    </row>
    <row r="1139" spans="2:15" x14ac:dyDescent="0.25">
      <c r="B1139" s="7" t="str">
        <f>IFERROR(VLOOKUP(A1139,Sayfa2!$A$3:$C$11,2,0),"")</f>
        <v/>
      </c>
      <c r="C1139" s="7" t="str">
        <f>IFERROR(VLOOKUP(A1139,Sayfa2!$A$3:$C$11,3,0),"")</f>
        <v/>
      </c>
      <c r="O1139" s="10" t="str">
        <f t="shared" si="17"/>
        <v/>
      </c>
    </row>
    <row r="1140" spans="2:15" x14ac:dyDescent="0.25">
      <c r="B1140" s="7" t="str">
        <f>IFERROR(VLOOKUP(A1140,Sayfa2!$A$3:$C$11,2,0),"")</f>
        <v/>
      </c>
      <c r="C1140" s="7" t="str">
        <f>IFERROR(VLOOKUP(A1140,Sayfa2!$A$3:$C$11,3,0),"")</f>
        <v/>
      </c>
      <c r="O1140" s="10" t="str">
        <f t="shared" si="17"/>
        <v/>
      </c>
    </row>
    <row r="1141" spans="2:15" x14ac:dyDescent="0.25">
      <c r="B1141" s="7" t="str">
        <f>IFERROR(VLOOKUP(A1141,Sayfa2!$A$3:$C$11,2,0),"")</f>
        <v/>
      </c>
      <c r="C1141" s="7" t="str">
        <f>IFERROR(VLOOKUP(A1141,Sayfa2!$A$3:$C$11,3,0),"")</f>
        <v/>
      </c>
      <c r="O1141" s="10" t="str">
        <f t="shared" si="17"/>
        <v/>
      </c>
    </row>
    <row r="1142" spans="2:15" x14ac:dyDescent="0.25">
      <c r="B1142" s="7" t="str">
        <f>IFERROR(VLOOKUP(A1142,Sayfa2!$A$3:$C$11,2,0),"")</f>
        <v/>
      </c>
      <c r="C1142" s="7" t="str">
        <f>IFERROR(VLOOKUP(A1142,Sayfa2!$A$3:$C$11,3,0),"")</f>
        <v/>
      </c>
      <c r="O1142" s="10" t="str">
        <f t="shared" si="17"/>
        <v/>
      </c>
    </row>
    <row r="1143" spans="2:15" x14ac:dyDescent="0.25">
      <c r="B1143" s="7" t="str">
        <f>IFERROR(VLOOKUP(A1143,Sayfa2!$A$3:$C$11,2,0),"")</f>
        <v/>
      </c>
      <c r="C1143" s="7" t="str">
        <f>IFERROR(VLOOKUP(A1143,Sayfa2!$A$3:$C$11,3,0),"")</f>
        <v/>
      </c>
      <c r="O1143" s="10" t="str">
        <f t="shared" si="17"/>
        <v/>
      </c>
    </row>
    <row r="1144" spans="2:15" x14ac:dyDescent="0.25">
      <c r="B1144" s="7" t="str">
        <f>IFERROR(VLOOKUP(A1144,Sayfa2!$A$3:$C$11,2,0),"")</f>
        <v/>
      </c>
      <c r="C1144" s="7" t="str">
        <f>IFERROR(VLOOKUP(A1144,Sayfa2!$A$3:$C$11,3,0),"")</f>
        <v/>
      </c>
      <c r="O1144" s="10" t="str">
        <f t="shared" si="17"/>
        <v/>
      </c>
    </row>
    <row r="1145" spans="2:15" x14ac:dyDescent="0.25">
      <c r="B1145" s="7" t="str">
        <f>IFERROR(VLOOKUP(A1145,Sayfa2!$A$3:$C$11,2,0),"")</f>
        <v/>
      </c>
      <c r="C1145" s="7" t="str">
        <f>IFERROR(VLOOKUP(A1145,Sayfa2!$A$3:$C$11,3,0),"")</f>
        <v/>
      </c>
      <c r="O1145" s="10" t="str">
        <f t="shared" si="17"/>
        <v/>
      </c>
    </row>
    <row r="1146" spans="2:15" x14ac:dyDescent="0.25">
      <c r="B1146" s="7" t="str">
        <f>IFERROR(VLOOKUP(A1146,Sayfa2!$A$3:$C$11,2,0),"")</f>
        <v/>
      </c>
      <c r="C1146" s="7" t="str">
        <f>IFERROR(VLOOKUP(A1146,Sayfa2!$A$3:$C$11,3,0),"")</f>
        <v/>
      </c>
      <c r="O1146" s="10" t="str">
        <f t="shared" si="17"/>
        <v/>
      </c>
    </row>
    <row r="1147" spans="2:15" x14ac:dyDescent="0.25">
      <c r="B1147" s="7" t="str">
        <f>IFERROR(VLOOKUP(A1147,Sayfa2!$A$3:$C$11,2,0),"")</f>
        <v/>
      </c>
      <c r="C1147" s="7" t="str">
        <f>IFERROR(VLOOKUP(A1147,Sayfa2!$A$3:$C$11,3,0),"")</f>
        <v/>
      </c>
      <c r="O1147" s="10" t="str">
        <f t="shared" si="17"/>
        <v/>
      </c>
    </row>
    <row r="1148" spans="2:15" x14ac:dyDescent="0.25">
      <c r="B1148" s="7" t="str">
        <f>IFERROR(VLOOKUP(A1148,Sayfa2!$A$3:$C$11,2,0),"")</f>
        <v/>
      </c>
      <c r="C1148" s="7" t="str">
        <f>IFERROR(VLOOKUP(A1148,Sayfa2!$A$3:$C$11,3,0),"")</f>
        <v/>
      </c>
      <c r="O1148" s="10" t="str">
        <f t="shared" si="17"/>
        <v/>
      </c>
    </row>
    <row r="1149" spans="2:15" x14ac:dyDescent="0.25">
      <c r="B1149" s="7" t="str">
        <f>IFERROR(VLOOKUP(A1149,Sayfa2!$A$3:$C$11,2,0),"")</f>
        <v/>
      </c>
      <c r="C1149" s="7" t="str">
        <f>IFERROR(VLOOKUP(A1149,Sayfa2!$A$3:$C$11,3,0),"")</f>
        <v/>
      </c>
      <c r="O1149" s="10" t="str">
        <f t="shared" si="17"/>
        <v/>
      </c>
    </row>
    <row r="1150" spans="2:15" x14ac:dyDescent="0.25">
      <c r="B1150" s="7" t="str">
        <f>IFERROR(VLOOKUP(A1150,Sayfa2!$A$3:$C$11,2,0),"")</f>
        <v/>
      </c>
      <c r="C1150" s="7" t="str">
        <f>IFERROR(VLOOKUP(A1150,Sayfa2!$A$3:$C$11,3,0),"")</f>
        <v/>
      </c>
      <c r="O1150" s="10" t="str">
        <f t="shared" si="17"/>
        <v/>
      </c>
    </row>
    <row r="1151" spans="2:15" x14ac:dyDescent="0.25">
      <c r="B1151" s="7" t="str">
        <f>IFERROR(VLOOKUP(A1151,Sayfa2!$A$3:$C$11,2,0),"")</f>
        <v/>
      </c>
      <c r="C1151" s="7" t="str">
        <f>IFERROR(VLOOKUP(A1151,Sayfa2!$A$3:$C$11,3,0),"")</f>
        <v/>
      </c>
      <c r="O1151" s="10" t="str">
        <f t="shared" si="17"/>
        <v/>
      </c>
    </row>
    <row r="1152" spans="2:15" x14ac:dyDescent="0.25">
      <c r="B1152" s="7" t="str">
        <f>IFERROR(VLOOKUP(A1152,Sayfa2!$A$3:$C$11,2,0),"")</f>
        <v/>
      </c>
      <c r="C1152" s="7" t="str">
        <f>IFERROR(VLOOKUP(A1152,Sayfa2!$A$3:$C$11,3,0),"")</f>
        <v/>
      </c>
      <c r="O1152" s="10" t="str">
        <f t="shared" si="17"/>
        <v/>
      </c>
    </row>
    <row r="1153" spans="2:15" x14ac:dyDescent="0.25">
      <c r="B1153" s="7" t="str">
        <f>IFERROR(VLOOKUP(A1153,Sayfa2!$A$3:$C$11,2,0),"")</f>
        <v/>
      </c>
      <c r="C1153" s="7" t="str">
        <f>IFERROR(VLOOKUP(A1153,Sayfa2!$A$3:$C$11,3,0),"")</f>
        <v/>
      </c>
      <c r="O1153" s="10" t="str">
        <f t="shared" si="17"/>
        <v/>
      </c>
    </row>
    <row r="1154" spans="2:15" x14ac:dyDescent="0.25">
      <c r="B1154" s="7" t="str">
        <f>IFERROR(VLOOKUP(A1154,Sayfa2!$A$3:$C$11,2,0),"")</f>
        <v/>
      </c>
      <c r="C1154" s="7" t="str">
        <f>IFERROR(VLOOKUP(A1154,Sayfa2!$A$3:$C$11,3,0),"")</f>
        <v/>
      </c>
      <c r="O1154" s="10" t="str">
        <f t="shared" si="17"/>
        <v/>
      </c>
    </row>
    <row r="1155" spans="2:15" x14ac:dyDescent="0.25">
      <c r="B1155" s="7" t="str">
        <f>IFERROR(VLOOKUP(A1155,Sayfa2!$A$3:$C$11,2,0),"")</f>
        <v/>
      </c>
      <c r="C1155" s="7" t="str">
        <f>IFERROR(VLOOKUP(A1155,Sayfa2!$A$3:$C$11,3,0),"")</f>
        <v/>
      </c>
      <c r="O1155" s="10" t="str">
        <f t="shared" si="17"/>
        <v/>
      </c>
    </row>
    <row r="1156" spans="2:15" x14ac:dyDescent="0.25">
      <c r="B1156" s="7" t="str">
        <f>IFERROR(VLOOKUP(A1156,Sayfa2!$A$3:$C$11,2,0),"")</f>
        <v/>
      </c>
      <c r="C1156" s="7" t="str">
        <f>IFERROR(VLOOKUP(A1156,Sayfa2!$A$3:$C$11,3,0),"")</f>
        <v/>
      </c>
      <c r="O1156" s="10" t="str">
        <f t="shared" si="17"/>
        <v/>
      </c>
    </row>
    <row r="1157" spans="2:15" x14ac:dyDescent="0.25">
      <c r="B1157" s="7" t="str">
        <f>IFERROR(VLOOKUP(A1157,Sayfa2!$A$3:$C$11,2,0),"")</f>
        <v/>
      </c>
      <c r="C1157" s="7" t="str">
        <f>IFERROR(VLOOKUP(A1157,Sayfa2!$A$3:$C$11,3,0),"")</f>
        <v/>
      </c>
      <c r="O1157" s="10" t="str">
        <f t="shared" si="17"/>
        <v/>
      </c>
    </row>
    <row r="1158" spans="2:15" x14ac:dyDescent="0.25">
      <c r="B1158" s="7" t="str">
        <f>IFERROR(VLOOKUP(A1158,Sayfa2!$A$3:$C$11,2,0),"")</f>
        <v/>
      </c>
      <c r="C1158" s="7" t="str">
        <f>IFERROR(VLOOKUP(A1158,Sayfa2!$A$3:$C$11,3,0),"")</f>
        <v/>
      </c>
      <c r="O1158" s="10" t="str">
        <f t="shared" ref="O1158:O1221" si="18">IF(A1158="","",L1158*N1158)</f>
        <v/>
      </c>
    </row>
    <row r="1159" spans="2:15" x14ac:dyDescent="0.25">
      <c r="B1159" s="7" t="str">
        <f>IFERROR(VLOOKUP(A1159,Sayfa2!$A$3:$C$11,2,0),"")</f>
        <v/>
      </c>
      <c r="C1159" s="7" t="str">
        <f>IFERROR(VLOOKUP(A1159,Sayfa2!$A$3:$C$11,3,0),"")</f>
        <v/>
      </c>
      <c r="O1159" s="10" t="str">
        <f t="shared" si="18"/>
        <v/>
      </c>
    </row>
    <row r="1160" spans="2:15" x14ac:dyDescent="0.25">
      <c r="B1160" s="7" t="str">
        <f>IFERROR(VLOOKUP(A1160,Sayfa2!$A$3:$C$11,2,0),"")</f>
        <v/>
      </c>
      <c r="C1160" s="7" t="str">
        <f>IFERROR(VLOOKUP(A1160,Sayfa2!$A$3:$C$11,3,0),"")</f>
        <v/>
      </c>
      <c r="O1160" s="10" t="str">
        <f t="shared" si="18"/>
        <v/>
      </c>
    </row>
    <row r="1161" spans="2:15" x14ac:dyDescent="0.25">
      <c r="B1161" s="7" t="str">
        <f>IFERROR(VLOOKUP(A1161,Sayfa2!$A$3:$C$11,2,0),"")</f>
        <v/>
      </c>
      <c r="C1161" s="7" t="str">
        <f>IFERROR(VLOOKUP(A1161,Sayfa2!$A$3:$C$11,3,0),"")</f>
        <v/>
      </c>
      <c r="O1161" s="10" t="str">
        <f t="shared" si="18"/>
        <v/>
      </c>
    </row>
    <row r="1162" spans="2:15" x14ac:dyDescent="0.25">
      <c r="B1162" s="7" t="str">
        <f>IFERROR(VLOOKUP(A1162,Sayfa2!$A$3:$C$11,2,0),"")</f>
        <v/>
      </c>
      <c r="C1162" s="7" t="str">
        <f>IFERROR(VLOOKUP(A1162,Sayfa2!$A$3:$C$11,3,0),"")</f>
        <v/>
      </c>
      <c r="O1162" s="10" t="str">
        <f t="shared" si="18"/>
        <v/>
      </c>
    </row>
    <row r="1163" spans="2:15" x14ac:dyDescent="0.25">
      <c r="B1163" s="7" t="str">
        <f>IFERROR(VLOOKUP(A1163,Sayfa2!$A$3:$C$11,2,0),"")</f>
        <v/>
      </c>
      <c r="C1163" s="7" t="str">
        <f>IFERROR(VLOOKUP(A1163,Sayfa2!$A$3:$C$11,3,0),"")</f>
        <v/>
      </c>
      <c r="O1163" s="10" t="str">
        <f t="shared" si="18"/>
        <v/>
      </c>
    </row>
    <row r="1164" spans="2:15" x14ac:dyDescent="0.25">
      <c r="B1164" s="7" t="str">
        <f>IFERROR(VLOOKUP(A1164,Sayfa2!$A$3:$C$11,2,0),"")</f>
        <v/>
      </c>
      <c r="C1164" s="7" t="str">
        <f>IFERROR(VLOOKUP(A1164,Sayfa2!$A$3:$C$11,3,0),"")</f>
        <v/>
      </c>
      <c r="O1164" s="10" t="str">
        <f t="shared" si="18"/>
        <v/>
      </c>
    </row>
    <row r="1165" spans="2:15" x14ac:dyDescent="0.25">
      <c r="B1165" s="7" t="str">
        <f>IFERROR(VLOOKUP(A1165,Sayfa2!$A$3:$C$11,2,0),"")</f>
        <v/>
      </c>
      <c r="C1165" s="7" t="str">
        <f>IFERROR(VLOOKUP(A1165,Sayfa2!$A$3:$C$11,3,0),"")</f>
        <v/>
      </c>
      <c r="O1165" s="10" t="str">
        <f t="shared" si="18"/>
        <v/>
      </c>
    </row>
    <row r="1166" spans="2:15" x14ac:dyDescent="0.25">
      <c r="B1166" s="7" t="str">
        <f>IFERROR(VLOOKUP(A1166,Sayfa2!$A$3:$C$11,2,0),"")</f>
        <v/>
      </c>
      <c r="C1166" s="7" t="str">
        <f>IFERROR(VLOOKUP(A1166,Sayfa2!$A$3:$C$11,3,0),"")</f>
        <v/>
      </c>
      <c r="O1166" s="10" t="str">
        <f t="shared" si="18"/>
        <v/>
      </c>
    </row>
    <row r="1167" spans="2:15" x14ac:dyDescent="0.25">
      <c r="B1167" s="7" t="str">
        <f>IFERROR(VLOOKUP(A1167,Sayfa2!$A$3:$C$11,2,0),"")</f>
        <v/>
      </c>
      <c r="C1167" s="7" t="str">
        <f>IFERROR(VLOOKUP(A1167,Sayfa2!$A$3:$C$11,3,0),"")</f>
        <v/>
      </c>
      <c r="O1167" s="10" t="str">
        <f t="shared" si="18"/>
        <v/>
      </c>
    </row>
    <row r="1168" spans="2:15" x14ac:dyDescent="0.25">
      <c r="B1168" s="7" t="str">
        <f>IFERROR(VLOOKUP(A1168,Sayfa2!$A$3:$C$11,2,0),"")</f>
        <v/>
      </c>
      <c r="C1168" s="7" t="str">
        <f>IFERROR(VLOOKUP(A1168,Sayfa2!$A$3:$C$11,3,0),"")</f>
        <v/>
      </c>
      <c r="O1168" s="10" t="str">
        <f t="shared" si="18"/>
        <v/>
      </c>
    </row>
    <row r="1169" spans="2:15" x14ac:dyDescent="0.25">
      <c r="B1169" s="7" t="str">
        <f>IFERROR(VLOOKUP(A1169,Sayfa2!$A$3:$C$11,2,0),"")</f>
        <v/>
      </c>
      <c r="C1169" s="7" t="str">
        <f>IFERROR(VLOOKUP(A1169,Sayfa2!$A$3:$C$11,3,0),"")</f>
        <v/>
      </c>
      <c r="O1169" s="10" t="str">
        <f t="shared" si="18"/>
        <v/>
      </c>
    </row>
    <row r="1170" spans="2:15" x14ac:dyDescent="0.25">
      <c r="B1170" s="7" t="str">
        <f>IFERROR(VLOOKUP(A1170,Sayfa2!$A$3:$C$11,2,0),"")</f>
        <v/>
      </c>
      <c r="C1170" s="7" t="str">
        <f>IFERROR(VLOOKUP(A1170,Sayfa2!$A$3:$C$11,3,0),"")</f>
        <v/>
      </c>
      <c r="O1170" s="10" t="str">
        <f t="shared" si="18"/>
        <v/>
      </c>
    </row>
    <row r="1171" spans="2:15" x14ac:dyDescent="0.25">
      <c r="B1171" s="7" t="str">
        <f>IFERROR(VLOOKUP(A1171,Sayfa2!$A$3:$C$11,2,0),"")</f>
        <v/>
      </c>
      <c r="C1171" s="7" t="str">
        <f>IFERROR(VLOOKUP(A1171,Sayfa2!$A$3:$C$11,3,0),"")</f>
        <v/>
      </c>
      <c r="O1171" s="10" t="str">
        <f t="shared" si="18"/>
        <v/>
      </c>
    </row>
    <row r="1172" spans="2:15" x14ac:dyDescent="0.25">
      <c r="B1172" s="7" t="str">
        <f>IFERROR(VLOOKUP(A1172,Sayfa2!$A$3:$C$11,2,0),"")</f>
        <v/>
      </c>
      <c r="C1172" s="7" t="str">
        <f>IFERROR(VLOOKUP(A1172,Sayfa2!$A$3:$C$11,3,0),"")</f>
        <v/>
      </c>
      <c r="O1172" s="10" t="str">
        <f t="shared" si="18"/>
        <v/>
      </c>
    </row>
    <row r="1173" spans="2:15" x14ac:dyDescent="0.25">
      <c r="B1173" s="7" t="str">
        <f>IFERROR(VLOOKUP(A1173,Sayfa2!$A$3:$C$11,2,0),"")</f>
        <v/>
      </c>
      <c r="C1173" s="7" t="str">
        <f>IFERROR(VLOOKUP(A1173,Sayfa2!$A$3:$C$11,3,0),"")</f>
        <v/>
      </c>
      <c r="O1173" s="10" t="str">
        <f t="shared" si="18"/>
        <v/>
      </c>
    </row>
    <row r="1174" spans="2:15" x14ac:dyDescent="0.25">
      <c r="B1174" s="7" t="str">
        <f>IFERROR(VLOOKUP(A1174,Sayfa2!$A$3:$C$11,2,0),"")</f>
        <v/>
      </c>
      <c r="C1174" s="7" t="str">
        <f>IFERROR(VLOOKUP(A1174,Sayfa2!$A$3:$C$11,3,0),"")</f>
        <v/>
      </c>
      <c r="O1174" s="10" t="str">
        <f t="shared" si="18"/>
        <v/>
      </c>
    </row>
    <row r="1175" spans="2:15" x14ac:dyDescent="0.25">
      <c r="B1175" s="7" t="str">
        <f>IFERROR(VLOOKUP(A1175,Sayfa2!$A$3:$C$11,2,0),"")</f>
        <v/>
      </c>
      <c r="C1175" s="7" t="str">
        <f>IFERROR(VLOOKUP(A1175,Sayfa2!$A$3:$C$11,3,0),"")</f>
        <v/>
      </c>
      <c r="O1175" s="10" t="str">
        <f t="shared" si="18"/>
        <v/>
      </c>
    </row>
    <row r="1176" spans="2:15" x14ac:dyDescent="0.25">
      <c r="B1176" s="7" t="str">
        <f>IFERROR(VLOOKUP(A1176,Sayfa2!$A$3:$C$11,2,0),"")</f>
        <v/>
      </c>
      <c r="C1176" s="7" t="str">
        <f>IFERROR(VLOOKUP(A1176,Sayfa2!$A$3:$C$11,3,0),"")</f>
        <v/>
      </c>
      <c r="O1176" s="10" t="str">
        <f t="shared" si="18"/>
        <v/>
      </c>
    </row>
    <row r="1177" spans="2:15" x14ac:dyDescent="0.25">
      <c r="B1177" s="7" t="str">
        <f>IFERROR(VLOOKUP(A1177,Sayfa2!$A$3:$C$11,2,0),"")</f>
        <v/>
      </c>
      <c r="C1177" s="7" t="str">
        <f>IFERROR(VLOOKUP(A1177,Sayfa2!$A$3:$C$11,3,0),"")</f>
        <v/>
      </c>
      <c r="O1177" s="10" t="str">
        <f t="shared" si="18"/>
        <v/>
      </c>
    </row>
    <row r="1178" spans="2:15" x14ac:dyDescent="0.25">
      <c r="B1178" s="7" t="str">
        <f>IFERROR(VLOOKUP(A1178,Sayfa2!$A$3:$C$11,2,0),"")</f>
        <v/>
      </c>
      <c r="C1178" s="7" t="str">
        <f>IFERROR(VLOOKUP(A1178,Sayfa2!$A$3:$C$11,3,0),"")</f>
        <v/>
      </c>
      <c r="O1178" s="10" t="str">
        <f t="shared" si="18"/>
        <v/>
      </c>
    </row>
    <row r="1179" spans="2:15" x14ac:dyDescent="0.25">
      <c r="B1179" s="7" t="str">
        <f>IFERROR(VLOOKUP(A1179,Sayfa2!$A$3:$C$11,2,0),"")</f>
        <v/>
      </c>
      <c r="C1179" s="7" t="str">
        <f>IFERROR(VLOOKUP(A1179,Sayfa2!$A$3:$C$11,3,0),"")</f>
        <v/>
      </c>
      <c r="O1179" s="10" t="str">
        <f t="shared" si="18"/>
        <v/>
      </c>
    </row>
    <row r="1180" spans="2:15" x14ac:dyDescent="0.25">
      <c r="B1180" s="7" t="str">
        <f>IFERROR(VLOOKUP(A1180,Sayfa2!$A$3:$C$11,2,0),"")</f>
        <v/>
      </c>
      <c r="C1180" s="7" t="str">
        <f>IFERROR(VLOOKUP(A1180,Sayfa2!$A$3:$C$11,3,0),"")</f>
        <v/>
      </c>
      <c r="O1180" s="10" t="str">
        <f t="shared" si="18"/>
        <v/>
      </c>
    </row>
    <row r="1181" spans="2:15" x14ac:dyDescent="0.25">
      <c r="B1181" s="7" t="str">
        <f>IFERROR(VLOOKUP(A1181,Sayfa2!$A$3:$C$11,2,0),"")</f>
        <v/>
      </c>
      <c r="C1181" s="7" t="str">
        <f>IFERROR(VLOOKUP(A1181,Sayfa2!$A$3:$C$11,3,0),"")</f>
        <v/>
      </c>
      <c r="O1181" s="10" t="str">
        <f t="shared" si="18"/>
        <v/>
      </c>
    </row>
    <row r="1182" spans="2:15" x14ac:dyDescent="0.25">
      <c r="B1182" s="7" t="str">
        <f>IFERROR(VLOOKUP(A1182,Sayfa2!$A$3:$C$11,2,0),"")</f>
        <v/>
      </c>
      <c r="C1182" s="7" t="str">
        <f>IFERROR(VLOOKUP(A1182,Sayfa2!$A$3:$C$11,3,0),"")</f>
        <v/>
      </c>
      <c r="O1182" s="10" t="str">
        <f t="shared" si="18"/>
        <v/>
      </c>
    </row>
    <row r="1183" spans="2:15" x14ac:dyDescent="0.25">
      <c r="B1183" s="7" t="str">
        <f>IFERROR(VLOOKUP(A1183,Sayfa2!$A$3:$C$11,2,0),"")</f>
        <v/>
      </c>
      <c r="C1183" s="7" t="str">
        <f>IFERROR(VLOOKUP(A1183,Sayfa2!$A$3:$C$11,3,0),"")</f>
        <v/>
      </c>
      <c r="O1183" s="10" t="str">
        <f t="shared" si="18"/>
        <v/>
      </c>
    </row>
    <row r="1184" spans="2:15" x14ac:dyDescent="0.25">
      <c r="B1184" s="7" t="str">
        <f>IFERROR(VLOOKUP(A1184,Sayfa2!$A$3:$C$11,2,0),"")</f>
        <v/>
      </c>
      <c r="C1184" s="7" t="str">
        <f>IFERROR(VLOOKUP(A1184,Sayfa2!$A$3:$C$11,3,0),"")</f>
        <v/>
      </c>
      <c r="O1184" s="10" t="str">
        <f t="shared" si="18"/>
        <v/>
      </c>
    </row>
    <row r="1185" spans="2:15" x14ac:dyDescent="0.25">
      <c r="B1185" s="7" t="str">
        <f>IFERROR(VLOOKUP(A1185,Sayfa2!$A$3:$C$11,2,0),"")</f>
        <v/>
      </c>
      <c r="C1185" s="7" t="str">
        <f>IFERROR(VLOOKUP(A1185,Sayfa2!$A$3:$C$11,3,0),"")</f>
        <v/>
      </c>
      <c r="O1185" s="10" t="str">
        <f t="shared" si="18"/>
        <v/>
      </c>
    </row>
    <row r="1186" spans="2:15" x14ac:dyDescent="0.25">
      <c r="B1186" s="7" t="str">
        <f>IFERROR(VLOOKUP(A1186,Sayfa2!$A$3:$C$11,2,0),"")</f>
        <v/>
      </c>
      <c r="C1186" s="7" t="str">
        <f>IFERROR(VLOOKUP(A1186,Sayfa2!$A$3:$C$11,3,0),"")</f>
        <v/>
      </c>
      <c r="O1186" s="10" t="str">
        <f t="shared" si="18"/>
        <v/>
      </c>
    </row>
    <row r="1187" spans="2:15" x14ac:dyDescent="0.25">
      <c r="B1187" s="7" t="str">
        <f>IFERROR(VLOOKUP(A1187,Sayfa2!$A$3:$C$11,2,0),"")</f>
        <v/>
      </c>
      <c r="C1187" s="7" t="str">
        <f>IFERROR(VLOOKUP(A1187,Sayfa2!$A$3:$C$11,3,0),"")</f>
        <v/>
      </c>
      <c r="O1187" s="10" t="str">
        <f t="shared" si="18"/>
        <v/>
      </c>
    </row>
    <row r="1188" spans="2:15" x14ac:dyDescent="0.25">
      <c r="B1188" s="7" t="str">
        <f>IFERROR(VLOOKUP(A1188,Sayfa2!$A$3:$C$11,2,0),"")</f>
        <v/>
      </c>
      <c r="C1188" s="7" t="str">
        <f>IFERROR(VLOOKUP(A1188,Sayfa2!$A$3:$C$11,3,0),"")</f>
        <v/>
      </c>
      <c r="O1188" s="10" t="str">
        <f t="shared" si="18"/>
        <v/>
      </c>
    </row>
    <row r="1189" spans="2:15" x14ac:dyDescent="0.25">
      <c r="B1189" s="7" t="str">
        <f>IFERROR(VLOOKUP(A1189,Sayfa2!$A$3:$C$11,2,0),"")</f>
        <v/>
      </c>
      <c r="C1189" s="7" t="str">
        <f>IFERROR(VLOOKUP(A1189,Sayfa2!$A$3:$C$11,3,0),"")</f>
        <v/>
      </c>
      <c r="O1189" s="10" t="str">
        <f t="shared" si="18"/>
        <v/>
      </c>
    </row>
    <row r="1190" spans="2:15" x14ac:dyDescent="0.25">
      <c r="B1190" s="7" t="str">
        <f>IFERROR(VLOOKUP(A1190,Sayfa2!$A$3:$C$11,2,0),"")</f>
        <v/>
      </c>
      <c r="C1190" s="7" t="str">
        <f>IFERROR(VLOOKUP(A1190,Sayfa2!$A$3:$C$11,3,0),"")</f>
        <v/>
      </c>
      <c r="O1190" s="10" t="str">
        <f t="shared" si="18"/>
        <v/>
      </c>
    </row>
    <row r="1191" spans="2:15" x14ac:dyDescent="0.25">
      <c r="B1191" s="7" t="str">
        <f>IFERROR(VLOOKUP(A1191,Sayfa2!$A$3:$C$11,2,0),"")</f>
        <v/>
      </c>
      <c r="C1191" s="7" t="str">
        <f>IFERROR(VLOOKUP(A1191,Sayfa2!$A$3:$C$11,3,0),"")</f>
        <v/>
      </c>
      <c r="O1191" s="10" t="str">
        <f t="shared" si="18"/>
        <v/>
      </c>
    </row>
    <row r="1192" spans="2:15" x14ac:dyDescent="0.25">
      <c r="B1192" s="7" t="str">
        <f>IFERROR(VLOOKUP(A1192,Sayfa2!$A$3:$C$11,2,0),"")</f>
        <v/>
      </c>
      <c r="C1192" s="7" t="str">
        <f>IFERROR(VLOOKUP(A1192,Sayfa2!$A$3:$C$11,3,0),"")</f>
        <v/>
      </c>
      <c r="O1192" s="10" t="str">
        <f t="shared" si="18"/>
        <v/>
      </c>
    </row>
    <row r="1193" spans="2:15" x14ac:dyDescent="0.25">
      <c r="B1193" s="7" t="str">
        <f>IFERROR(VLOOKUP(A1193,Sayfa2!$A$3:$C$11,2,0),"")</f>
        <v/>
      </c>
      <c r="C1193" s="7" t="str">
        <f>IFERROR(VLOOKUP(A1193,Sayfa2!$A$3:$C$11,3,0),"")</f>
        <v/>
      </c>
      <c r="O1193" s="10" t="str">
        <f t="shared" si="18"/>
        <v/>
      </c>
    </row>
    <row r="1194" spans="2:15" x14ac:dyDescent="0.25">
      <c r="B1194" s="7" t="str">
        <f>IFERROR(VLOOKUP(A1194,Sayfa2!$A$3:$C$11,2,0),"")</f>
        <v/>
      </c>
      <c r="C1194" s="7" t="str">
        <f>IFERROR(VLOOKUP(A1194,Sayfa2!$A$3:$C$11,3,0),"")</f>
        <v/>
      </c>
      <c r="O1194" s="10" t="str">
        <f t="shared" si="18"/>
        <v/>
      </c>
    </row>
    <row r="1195" spans="2:15" x14ac:dyDescent="0.25">
      <c r="B1195" s="7" t="str">
        <f>IFERROR(VLOOKUP(A1195,Sayfa2!$A$3:$C$11,2,0),"")</f>
        <v/>
      </c>
      <c r="C1195" s="7" t="str">
        <f>IFERROR(VLOOKUP(A1195,Sayfa2!$A$3:$C$11,3,0),"")</f>
        <v/>
      </c>
      <c r="O1195" s="10" t="str">
        <f t="shared" si="18"/>
        <v/>
      </c>
    </row>
    <row r="1196" spans="2:15" x14ac:dyDescent="0.25">
      <c r="B1196" s="7" t="str">
        <f>IFERROR(VLOOKUP(A1196,Sayfa2!$A$3:$C$11,2,0),"")</f>
        <v/>
      </c>
      <c r="C1196" s="7" t="str">
        <f>IFERROR(VLOOKUP(A1196,Sayfa2!$A$3:$C$11,3,0),"")</f>
        <v/>
      </c>
      <c r="O1196" s="10" t="str">
        <f t="shared" si="18"/>
        <v/>
      </c>
    </row>
    <row r="1197" spans="2:15" x14ac:dyDescent="0.25">
      <c r="B1197" s="7" t="str">
        <f>IFERROR(VLOOKUP(A1197,Sayfa2!$A$3:$C$11,2,0),"")</f>
        <v/>
      </c>
      <c r="C1197" s="7" t="str">
        <f>IFERROR(VLOOKUP(A1197,Sayfa2!$A$3:$C$11,3,0),"")</f>
        <v/>
      </c>
      <c r="O1197" s="10" t="str">
        <f t="shared" si="18"/>
        <v/>
      </c>
    </row>
    <row r="1198" spans="2:15" x14ac:dyDescent="0.25">
      <c r="B1198" s="7" t="str">
        <f>IFERROR(VLOOKUP(A1198,Sayfa2!$A$3:$C$11,2,0),"")</f>
        <v/>
      </c>
      <c r="C1198" s="7" t="str">
        <f>IFERROR(VLOOKUP(A1198,Sayfa2!$A$3:$C$11,3,0),"")</f>
        <v/>
      </c>
      <c r="O1198" s="10" t="str">
        <f t="shared" si="18"/>
        <v/>
      </c>
    </row>
    <row r="1199" spans="2:15" x14ac:dyDescent="0.25">
      <c r="B1199" s="7" t="str">
        <f>IFERROR(VLOOKUP(A1199,Sayfa2!$A$3:$C$11,2,0),"")</f>
        <v/>
      </c>
      <c r="C1199" s="7" t="str">
        <f>IFERROR(VLOOKUP(A1199,Sayfa2!$A$3:$C$11,3,0),"")</f>
        <v/>
      </c>
      <c r="O1199" s="10" t="str">
        <f t="shared" si="18"/>
        <v/>
      </c>
    </row>
    <row r="1200" spans="2:15" x14ac:dyDescent="0.25">
      <c r="B1200" s="7" t="str">
        <f>IFERROR(VLOOKUP(A1200,Sayfa2!$A$3:$C$11,2,0),"")</f>
        <v/>
      </c>
      <c r="C1200" s="7" t="str">
        <f>IFERROR(VLOOKUP(A1200,Sayfa2!$A$3:$C$11,3,0),"")</f>
        <v/>
      </c>
      <c r="O1200" s="10" t="str">
        <f t="shared" si="18"/>
        <v/>
      </c>
    </row>
    <row r="1201" spans="2:15" x14ac:dyDescent="0.25">
      <c r="B1201" s="7" t="str">
        <f>IFERROR(VLOOKUP(A1201,Sayfa2!$A$3:$C$11,2,0),"")</f>
        <v/>
      </c>
      <c r="C1201" s="7" t="str">
        <f>IFERROR(VLOOKUP(A1201,Sayfa2!$A$3:$C$11,3,0),"")</f>
        <v/>
      </c>
      <c r="O1201" s="10" t="str">
        <f t="shared" si="18"/>
        <v/>
      </c>
    </row>
    <row r="1202" spans="2:15" x14ac:dyDescent="0.25">
      <c r="B1202" s="7" t="str">
        <f>IFERROR(VLOOKUP(A1202,Sayfa2!$A$3:$C$11,2,0),"")</f>
        <v/>
      </c>
      <c r="C1202" s="7" t="str">
        <f>IFERROR(VLOOKUP(A1202,Sayfa2!$A$3:$C$11,3,0),"")</f>
        <v/>
      </c>
      <c r="O1202" s="10" t="str">
        <f t="shared" si="18"/>
        <v/>
      </c>
    </row>
    <row r="1203" spans="2:15" x14ac:dyDescent="0.25">
      <c r="B1203" s="7" t="str">
        <f>IFERROR(VLOOKUP(A1203,Sayfa2!$A$3:$C$11,2,0),"")</f>
        <v/>
      </c>
      <c r="C1203" s="7" t="str">
        <f>IFERROR(VLOOKUP(A1203,Sayfa2!$A$3:$C$11,3,0),"")</f>
        <v/>
      </c>
      <c r="O1203" s="10" t="str">
        <f t="shared" si="18"/>
        <v/>
      </c>
    </row>
    <row r="1204" spans="2:15" x14ac:dyDescent="0.25">
      <c r="B1204" s="7" t="str">
        <f>IFERROR(VLOOKUP(A1204,Sayfa2!$A$3:$C$11,2,0),"")</f>
        <v/>
      </c>
      <c r="C1204" s="7" t="str">
        <f>IFERROR(VLOOKUP(A1204,Sayfa2!$A$3:$C$11,3,0),"")</f>
        <v/>
      </c>
      <c r="O1204" s="10" t="str">
        <f t="shared" si="18"/>
        <v/>
      </c>
    </row>
    <row r="1205" spans="2:15" x14ac:dyDescent="0.25">
      <c r="B1205" s="7" t="str">
        <f>IFERROR(VLOOKUP(A1205,Sayfa2!$A$3:$C$11,2,0),"")</f>
        <v/>
      </c>
      <c r="C1205" s="7" t="str">
        <f>IFERROR(VLOOKUP(A1205,Sayfa2!$A$3:$C$11,3,0),"")</f>
        <v/>
      </c>
      <c r="O1205" s="10" t="str">
        <f t="shared" si="18"/>
        <v/>
      </c>
    </row>
    <row r="1206" spans="2:15" x14ac:dyDescent="0.25">
      <c r="B1206" s="7" t="str">
        <f>IFERROR(VLOOKUP(A1206,Sayfa2!$A$3:$C$11,2,0),"")</f>
        <v/>
      </c>
      <c r="C1206" s="7" t="str">
        <f>IFERROR(VLOOKUP(A1206,Sayfa2!$A$3:$C$11,3,0),"")</f>
        <v/>
      </c>
      <c r="O1206" s="10" t="str">
        <f t="shared" si="18"/>
        <v/>
      </c>
    </row>
    <row r="1207" spans="2:15" x14ac:dyDescent="0.25">
      <c r="B1207" s="7" t="str">
        <f>IFERROR(VLOOKUP(A1207,Sayfa2!$A$3:$C$11,2,0),"")</f>
        <v/>
      </c>
      <c r="C1207" s="7" t="str">
        <f>IFERROR(VLOOKUP(A1207,Sayfa2!$A$3:$C$11,3,0),"")</f>
        <v/>
      </c>
      <c r="O1207" s="10" t="str">
        <f t="shared" si="18"/>
        <v/>
      </c>
    </row>
    <row r="1208" spans="2:15" x14ac:dyDescent="0.25">
      <c r="B1208" s="7" t="str">
        <f>IFERROR(VLOOKUP(A1208,Sayfa2!$A$3:$C$11,2,0),"")</f>
        <v/>
      </c>
      <c r="C1208" s="7" t="str">
        <f>IFERROR(VLOOKUP(A1208,Sayfa2!$A$3:$C$11,3,0),"")</f>
        <v/>
      </c>
      <c r="O1208" s="10" t="str">
        <f t="shared" si="18"/>
        <v/>
      </c>
    </row>
    <row r="1209" spans="2:15" x14ac:dyDescent="0.25">
      <c r="B1209" s="7" t="str">
        <f>IFERROR(VLOOKUP(A1209,Sayfa2!$A$3:$C$11,2,0),"")</f>
        <v/>
      </c>
      <c r="C1209" s="7" t="str">
        <f>IFERROR(VLOOKUP(A1209,Sayfa2!$A$3:$C$11,3,0),"")</f>
        <v/>
      </c>
      <c r="O1209" s="10" t="str">
        <f t="shared" si="18"/>
        <v/>
      </c>
    </row>
    <row r="1210" spans="2:15" x14ac:dyDescent="0.25">
      <c r="B1210" s="7" t="str">
        <f>IFERROR(VLOOKUP(A1210,Sayfa2!$A$3:$C$11,2,0),"")</f>
        <v/>
      </c>
      <c r="C1210" s="7" t="str">
        <f>IFERROR(VLOOKUP(A1210,Sayfa2!$A$3:$C$11,3,0),"")</f>
        <v/>
      </c>
      <c r="O1210" s="10" t="str">
        <f t="shared" si="18"/>
        <v/>
      </c>
    </row>
    <row r="1211" spans="2:15" x14ac:dyDescent="0.25">
      <c r="B1211" s="7" t="str">
        <f>IFERROR(VLOOKUP(A1211,Sayfa2!$A$3:$C$11,2,0),"")</f>
        <v/>
      </c>
      <c r="C1211" s="7" t="str">
        <f>IFERROR(VLOOKUP(A1211,Sayfa2!$A$3:$C$11,3,0),"")</f>
        <v/>
      </c>
      <c r="O1211" s="10" t="str">
        <f t="shared" si="18"/>
        <v/>
      </c>
    </row>
    <row r="1212" spans="2:15" x14ac:dyDescent="0.25">
      <c r="B1212" s="7" t="str">
        <f>IFERROR(VLOOKUP(A1212,Sayfa2!$A$3:$C$11,2,0),"")</f>
        <v/>
      </c>
      <c r="C1212" s="7" t="str">
        <f>IFERROR(VLOOKUP(A1212,Sayfa2!$A$3:$C$11,3,0),"")</f>
        <v/>
      </c>
      <c r="O1212" s="10" t="str">
        <f t="shared" si="18"/>
        <v/>
      </c>
    </row>
    <row r="1213" spans="2:15" x14ac:dyDescent="0.25">
      <c r="B1213" s="7" t="str">
        <f>IFERROR(VLOOKUP(A1213,Sayfa2!$A$3:$C$11,2,0),"")</f>
        <v/>
      </c>
      <c r="C1213" s="7" t="str">
        <f>IFERROR(VLOOKUP(A1213,Sayfa2!$A$3:$C$11,3,0),"")</f>
        <v/>
      </c>
      <c r="O1213" s="10" t="str">
        <f t="shared" si="18"/>
        <v/>
      </c>
    </row>
    <row r="1214" spans="2:15" x14ac:dyDescent="0.25">
      <c r="B1214" s="7" t="str">
        <f>IFERROR(VLOOKUP(A1214,Sayfa2!$A$3:$C$11,2,0),"")</f>
        <v/>
      </c>
      <c r="C1214" s="7" t="str">
        <f>IFERROR(VLOOKUP(A1214,Sayfa2!$A$3:$C$11,3,0),"")</f>
        <v/>
      </c>
      <c r="O1214" s="10" t="str">
        <f t="shared" si="18"/>
        <v/>
      </c>
    </row>
    <row r="1215" spans="2:15" x14ac:dyDescent="0.25">
      <c r="B1215" s="7" t="str">
        <f>IFERROR(VLOOKUP(A1215,Sayfa2!$A$3:$C$11,2,0),"")</f>
        <v/>
      </c>
      <c r="C1215" s="7" t="str">
        <f>IFERROR(VLOOKUP(A1215,Sayfa2!$A$3:$C$11,3,0),"")</f>
        <v/>
      </c>
      <c r="O1215" s="10" t="str">
        <f t="shared" si="18"/>
        <v/>
      </c>
    </row>
    <row r="1216" spans="2:15" x14ac:dyDescent="0.25">
      <c r="B1216" s="7" t="str">
        <f>IFERROR(VLOOKUP(A1216,Sayfa2!$A$3:$C$11,2,0),"")</f>
        <v/>
      </c>
      <c r="C1216" s="7" t="str">
        <f>IFERROR(VLOOKUP(A1216,Sayfa2!$A$3:$C$11,3,0),"")</f>
        <v/>
      </c>
      <c r="O1216" s="10" t="str">
        <f t="shared" si="18"/>
        <v/>
      </c>
    </row>
    <row r="1217" spans="2:15" x14ac:dyDescent="0.25">
      <c r="B1217" s="7" t="str">
        <f>IFERROR(VLOOKUP(A1217,Sayfa2!$A$3:$C$11,2,0),"")</f>
        <v/>
      </c>
      <c r="C1217" s="7" t="str">
        <f>IFERROR(VLOOKUP(A1217,Sayfa2!$A$3:$C$11,3,0),"")</f>
        <v/>
      </c>
      <c r="O1217" s="10" t="str">
        <f t="shared" si="18"/>
        <v/>
      </c>
    </row>
    <row r="1218" spans="2:15" x14ac:dyDescent="0.25">
      <c r="B1218" s="7" t="str">
        <f>IFERROR(VLOOKUP(A1218,Sayfa2!$A$3:$C$11,2,0),"")</f>
        <v/>
      </c>
      <c r="C1218" s="7" t="str">
        <f>IFERROR(VLOOKUP(A1218,Sayfa2!$A$3:$C$11,3,0),"")</f>
        <v/>
      </c>
      <c r="O1218" s="10" t="str">
        <f t="shared" si="18"/>
        <v/>
      </c>
    </row>
    <row r="1219" spans="2:15" x14ac:dyDescent="0.25">
      <c r="B1219" s="7" t="str">
        <f>IFERROR(VLOOKUP(A1219,Sayfa2!$A$3:$C$11,2,0),"")</f>
        <v/>
      </c>
      <c r="C1219" s="7" t="str">
        <f>IFERROR(VLOOKUP(A1219,Sayfa2!$A$3:$C$11,3,0),"")</f>
        <v/>
      </c>
      <c r="O1219" s="10" t="str">
        <f t="shared" si="18"/>
        <v/>
      </c>
    </row>
    <row r="1220" spans="2:15" x14ac:dyDescent="0.25">
      <c r="B1220" s="7" t="str">
        <f>IFERROR(VLOOKUP(A1220,Sayfa2!$A$3:$C$11,2,0),"")</f>
        <v/>
      </c>
      <c r="C1220" s="7" t="str">
        <f>IFERROR(VLOOKUP(A1220,Sayfa2!$A$3:$C$11,3,0),"")</f>
        <v/>
      </c>
      <c r="O1220" s="10" t="str">
        <f t="shared" si="18"/>
        <v/>
      </c>
    </row>
    <row r="1221" spans="2:15" x14ac:dyDescent="0.25">
      <c r="B1221" s="7" t="str">
        <f>IFERROR(VLOOKUP(A1221,Sayfa2!$A$3:$C$11,2,0),"")</f>
        <v/>
      </c>
      <c r="C1221" s="7" t="str">
        <f>IFERROR(VLOOKUP(A1221,Sayfa2!$A$3:$C$11,3,0),"")</f>
        <v/>
      </c>
      <c r="O1221" s="10" t="str">
        <f t="shared" si="18"/>
        <v/>
      </c>
    </row>
    <row r="1222" spans="2:15" x14ac:dyDescent="0.25">
      <c r="B1222" s="7" t="str">
        <f>IFERROR(VLOOKUP(A1222,Sayfa2!$A$3:$C$11,2,0),"")</f>
        <v/>
      </c>
      <c r="C1222" s="7" t="str">
        <f>IFERROR(VLOOKUP(A1222,Sayfa2!$A$3:$C$11,3,0),"")</f>
        <v/>
      </c>
      <c r="O1222" s="10" t="str">
        <f t="shared" ref="O1222:O1285" si="19">IF(A1222="","",L1222*N1222)</f>
        <v/>
      </c>
    </row>
    <row r="1223" spans="2:15" x14ac:dyDescent="0.25">
      <c r="B1223" s="7" t="str">
        <f>IFERROR(VLOOKUP(A1223,Sayfa2!$A$3:$C$11,2,0),"")</f>
        <v/>
      </c>
      <c r="C1223" s="7" t="str">
        <f>IFERROR(VLOOKUP(A1223,Sayfa2!$A$3:$C$11,3,0),"")</f>
        <v/>
      </c>
      <c r="O1223" s="10" t="str">
        <f t="shared" si="19"/>
        <v/>
      </c>
    </row>
    <row r="1224" spans="2:15" x14ac:dyDescent="0.25">
      <c r="B1224" s="7" t="str">
        <f>IFERROR(VLOOKUP(A1224,Sayfa2!$A$3:$C$11,2,0),"")</f>
        <v/>
      </c>
      <c r="C1224" s="7" t="str">
        <f>IFERROR(VLOOKUP(A1224,Sayfa2!$A$3:$C$11,3,0),"")</f>
        <v/>
      </c>
      <c r="O1224" s="10" t="str">
        <f t="shared" si="19"/>
        <v/>
      </c>
    </row>
    <row r="1225" spans="2:15" x14ac:dyDescent="0.25">
      <c r="B1225" s="7" t="str">
        <f>IFERROR(VLOOKUP(A1225,Sayfa2!$A$3:$C$11,2,0),"")</f>
        <v/>
      </c>
      <c r="C1225" s="7" t="str">
        <f>IFERROR(VLOOKUP(A1225,Sayfa2!$A$3:$C$11,3,0),"")</f>
        <v/>
      </c>
      <c r="O1225" s="10" t="str">
        <f t="shared" si="19"/>
        <v/>
      </c>
    </row>
    <row r="1226" spans="2:15" x14ac:dyDescent="0.25">
      <c r="B1226" s="7" t="str">
        <f>IFERROR(VLOOKUP(A1226,Sayfa2!$A$3:$C$11,2,0),"")</f>
        <v/>
      </c>
      <c r="C1226" s="7" t="str">
        <f>IFERROR(VLOOKUP(A1226,Sayfa2!$A$3:$C$11,3,0),"")</f>
        <v/>
      </c>
      <c r="O1226" s="10" t="str">
        <f t="shared" si="19"/>
        <v/>
      </c>
    </row>
    <row r="1227" spans="2:15" x14ac:dyDescent="0.25">
      <c r="B1227" s="7" t="str">
        <f>IFERROR(VLOOKUP(A1227,Sayfa2!$A$3:$C$11,2,0),"")</f>
        <v/>
      </c>
      <c r="C1227" s="7" t="str">
        <f>IFERROR(VLOOKUP(A1227,Sayfa2!$A$3:$C$11,3,0),"")</f>
        <v/>
      </c>
      <c r="O1227" s="10" t="str">
        <f t="shared" si="19"/>
        <v/>
      </c>
    </row>
    <row r="1228" spans="2:15" x14ac:dyDescent="0.25">
      <c r="B1228" s="7" t="str">
        <f>IFERROR(VLOOKUP(A1228,Sayfa2!$A$3:$C$11,2,0),"")</f>
        <v/>
      </c>
      <c r="C1228" s="7" t="str">
        <f>IFERROR(VLOOKUP(A1228,Sayfa2!$A$3:$C$11,3,0),"")</f>
        <v/>
      </c>
      <c r="O1228" s="10" t="str">
        <f t="shared" si="19"/>
        <v/>
      </c>
    </row>
    <row r="1229" spans="2:15" x14ac:dyDescent="0.25">
      <c r="B1229" s="7" t="str">
        <f>IFERROR(VLOOKUP(A1229,Sayfa2!$A$3:$C$11,2,0),"")</f>
        <v/>
      </c>
      <c r="C1229" s="7" t="str">
        <f>IFERROR(VLOOKUP(A1229,Sayfa2!$A$3:$C$11,3,0),"")</f>
        <v/>
      </c>
      <c r="O1229" s="10" t="str">
        <f t="shared" si="19"/>
        <v/>
      </c>
    </row>
    <row r="1230" spans="2:15" x14ac:dyDescent="0.25">
      <c r="B1230" s="7" t="str">
        <f>IFERROR(VLOOKUP(A1230,Sayfa2!$A$3:$C$11,2,0),"")</f>
        <v/>
      </c>
      <c r="C1230" s="7" t="str">
        <f>IFERROR(VLOOKUP(A1230,Sayfa2!$A$3:$C$11,3,0),"")</f>
        <v/>
      </c>
      <c r="O1230" s="10" t="str">
        <f t="shared" si="19"/>
        <v/>
      </c>
    </row>
    <row r="1231" spans="2:15" x14ac:dyDescent="0.25">
      <c r="B1231" s="7" t="str">
        <f>IFERROR(VLOOKUP(A1231,Sayfa2!$A$3:$C$11,2,0),"")</f>
        <v/>
      </c>
      <c r="C1231" s="7" t="str">
        <f>IFERROR(VLOOKUP(A1231,Sayfa2!$A$3:$C$11,3,0),"")</f>
        <v/>
      </c>
      <c r="O1231" s="10" t="str">
        <f t="shared" si="19"/>
        <v/>
      </c>
    </row>
    <row r="1232" spans="2:15" x14ac:dyDescent="0.25">
      <c r="B1232" s="7" t="str">
        <f>IFERROR(VLOOKUP(A1232,Sayfa2!$A$3:$C$11,2,0),"")</f>
        <v/>
      </c>
      <c r="C1232" s="7" t="str">
        <f>IFERROR(VLOOKUP(A1232,Sayfa2!$A$3:$C$11,3,0),"")</f>
        <v/>
      </c>
      <c r="O1232" s="10" t="str">
        <f t="shared" si="19"/>
        <v/>
      </c>
    </row>
    <row r="1233" spans="2:15" x14ac:dyDescent="0.25">
      <c r="B1233" s="7" t="str">
        <f>IFERROR(VLOOKUP(A1233,Sayfa2!$A$3:$C$11,2,0),"")</f>
        <v/>
      </c>
      <c r="C1233" s="7" t="str">
        <f>IFERROR(VLOOKUP(A1233,Sayfa2!$A$3:$C$11,3,0),"")</f>
        <v/>
      </c>
      <c r="O1233" s="10" t="str">
        <f t="shared" si="19"/>
        <v/>
      </c>
    </row>
    <row r="1234" spans="2:15" x14ac:dyDescent="0.25">
      <c r="B1234" s="7" t="str">
        <f>IFERROR(VLOOKUP(A1234,Sayfa2!$A$3:$C$11,2,0),"")</f>
        <v/>
      </c>
      <c r="C1234" s="7" t="str">
        <f>IFERROR(VLOOKUP(A1234,Sayfa2!$A$3:$C$11,3,0),"")</f>
        <v/>
      </c>
      <c r="O1234" s="10" t="str">
        <f t="shared" si="19"/>
        <v/>
      </c>
    </row>
    <row r="1235" spans="2:15" x14ac:dyDescent="0.25">
      <c r="B1235" s="7" t="str">
        <f>IFERROR(VLOOKUP(A1235,Sayfa2!$A$3:$C$11,2,0),"")</f>
        <v/>
      </c>
      <c r="C1235" s="7" t="str">
        <f>IFERROR(VLOOKUP(A1235,Sayfa2!$A$3:$C$11,3,0),"")</f>
        <v/>
      </c>
      <c r="O1235" s="10" t="str">
        <f t="shared" si="19"/>
        <v/>
      </c>
    </row>
    <row r="1236" spans="2:15" x14ac:dyDescent="0.25">
      <c r="B1236" s="7" t="str">
        <f>IFERROR(VLOOKUP(A1236,Sayfa2!$A$3:$C$11,2,0),"")</f>
        <v/>
      </c>
      <c r="C1236" s="7" t="str">
        <f>IFERROR(VLOOKUP(A1236,Sayfa2!$A$3:$C$11,3,0),"")</f>
        <v/>
      </c>
      <c r="O1236" s="10" t="str">
        <f t="shared" si="19"/>
        <v/>
      </c>
    </row>
    <row r="1237" spans="2:15" x14ac:dyDescent="0.25">
      <c r="B1237" s="7" t="str">
        <f>IFERROR(VLOOKUP(A1237,Sayfa2!$A$3:$C$11,2,0),"")</f>
        <v/>
      </c>
      <c r="C1237" s="7" t="str">
        <f>IFERROR(VLOOKUP(A1237,Sayfa2!$A$3:$C$11,3,0),"")</f>
        <v/>
      </c>
      <c r="O1237" s="10" t="str">
        <f t="shared" si="19"/>
        <v/>
      </c>
    </row>
    <row r="1238" spans="2:15" x14ac:dyDescent="0.25">
      <c r="B1238" s="7" t="str">
        <f>IFERROR(VLOOKUP(A1238,Sayfa2!$A$3:$C$11,2,0),"")</f>
        <v/>
      </c>
      <c r="C1238" s="7" t="str">
        <f>IFERROR(VLOOKUP(A1238,Sayfa2!$A$3:$C$11,3,0),"")</f>
        <v/>
      </c>
      <c r="O1238" s="10" t="str">
        <f t="shared" si="19"/>
        <v/>
      </c>
    </row>
    <row r="1239" spans="2:15" x14ac:dyDescent="0.25">
      <c r="B1239" s="7" t="str">
        <f>IFERROR(VLOOKUP(A1239,Sayfa2!$A$3:$C$11,2,0),"")</f>
        <v/>
      </c>
      <c r="C1239" s="7" t="str">
        <f>IFERROR(VLOOKUP(A1239,Sayfa2!$A$3:$C$11,3,0),"")</f>
        <v/>
      </c>
      <c r="O1239" s="10" t="str">
        <f t="shared" si="19"/>
        <v/>
      </c>
    </row>
    <row r="1240" spans="2:15" x14ac:dyDescent="0.25">
      <c r="B1240" s="7" t="str">
        <f>IFERROR(VLOOKUP(A1240,Sayfa2!$A$3:$C$11,2,0),"")</f>
        <v/>
      </c>
      <c r="C1240" s="7" t="str">
        <f>IFERROR(VLOOKUP(A1240,Sayfa2!$A$3:$C$11,3,0),"")</f>
        <v/>
      </c>
      <c r="O1240" s="10" t="str">
        <f t="shared" si="19"/>
        <v/>
      </c>
    </row>
    <row r="1241" spans="2:15" x14ac:dyDescent="0.25">
      <c r="B1241" s="7" t="str">
        <f>IFERROR(VLOOKUP(A1241,Sayfa2!$A$3:$C$11,2,0),"")</f>
        <v/>
      </c>
      <c r="C1241" s="7" t="str">
        <f>IFERROR(VLOOKUP(A1241,Sayfa2!$A$3:$C$11,3,0),"")</f>
        <v/>
      </c>
      <c r="O1241" s="10" t="str">
        <f t="shared" si="19"/>
        <v/>
      </c>
    </row>
    <row r="1242" spans="2:15" x14ac:dyDescent="0.25">
      <c r="B1242" s="7" t="str">
        <f>IFERROR(VLOOKUP(A1242,Sayfa2!$A$3:$C$11,2,0),"")</f>
        <v/>
      </c>
      <c r="C1242" s="7" t="str">
        <f>IFERROR(VLOOKUP(A1242,Sayfa2!$A$3:$C$11,3,0),"")</f>
        <v/>
      </c>
      <c r="O1242" s="10" t="str">
        <f t="shared" si="19"/>
        <v/>
      </c>
    </row>
    <row r="1243" spans="2:15" x14ac:dyDescent="0.25">
      <c r="B1243" s="7" t="str">
        <f>IFERROR(VLOOKUP(A1243,Sayfa2!$A$3:$C$11,2,0),"")</f>
        <v/>
      </c>
      <c r="C1243" s="7" t="str">
        <f>IFERROR(VLOOKUP(A1243,Sayfa2!$A$3:$C$11,3,0),"")</f>
        <v/>
      </c>
      <c r="O1243" s="10" t="str">
        <f t="shared" si="19"/>
        <v/>
      </c>
    </row>
    <row r="1244" spans="2:15" x14ac:dyDescent="0.25">
      <c r="B1244" s="7" t="str">
        <f>IFERROR(VLOOKUP(A1244,Sayfa2!$A$3:$C$11,2,0),"")</f>
        <v/>
      </c>
      <c r="C1244" s="7" t="str">
        <f>IFERROR(VLOOKUP(A1244,Sayfa2!$A$3:$C$11,3,0),"")</f>
        <v/>
      </c>
      <c r="O1244" s="10" t="str">
        <f t="shared" si="19"/>
        <v/>
      </c>
    </row>
    <row r="1245" spans="2:15" x14ac:dyDescent="0.25">
      <c r="B1245" s="7" t="str">
        <f>IFERROR(VLOOKUP(A1245,Sayfa2!$A$3:$C$11,2,0),"")</f>
        <v/>
      </c>
      <c r="C1245" s="7" t="str">
        <f>IFERROR(VLOOKUP(A1245,Sayfa2!$A$3:$C$11,3,0),"")</f>
        <v/>
      </c>
      <c r="O1245" s="10" t="str">
        <f t="shared" si="19"/>
        <v/>
      </c>
    </row>
    <row r="1246" spans="2:15" x14ac:dyDescent="0.25">
      <c r="B1246" s="7" t="str">
        <f>IFERROR(VLOOKUP(A1246,Sayfa2!$A$3:$C$11,2,0),"")</f>
        <v/>
      </c>
      <c r="C1246" s="7" t="str">
        <f>IFERROR(VLOOKUP(A1246,Sayfa2!$A$3:$C$11,3,0),"")</f>
        <v/>
      </c>
      <c r="O1246" s="10" t="str">
        <f t="shared" si="19"/>
        <v/>
      </c>
    </row>
    <row r="1247" spans="2:15" x14ac:dyDescent="0.25">
      <c r="B1247" s="7" t="str">
        <f>IFERROR(VLOOKUP(A1247,Sayfa2!$A$3:$C$11,2,0),"")</f>
        <v/>
      </c>
      <c r="C1247" s="7" t="str">
        <f>IFERROR(VLOOKUP(A1247,Sayfa2!$A$3:$C$11,3,0),"")</f>
        <v/>
      </c>
      <c r="O1247" s="10" t="str">
        <f t="shared" si="19"/>
        <v/>
      </c>
    </row>
    <row r="1248" spans="2:15" x14ac:dyDescent="0.25">
      <c r="B1248" s="7" t="str">
        <f>IFERROR(VLOOKUP(A1248,Sayfa2!$A$3:$C$11,2,0),"")</f>
        <v/>
      </c>
      <c r="C1248" s="7" t="str">
        <f>IFERROR(VLOOKUP(A1248,Sayfa2!$A$3:$C$11,3,0),"")</f>
        <v/>
      </c>
      <c r="O1248" s="10" t="str">
        <f t="shared" si="19"/>
        <v/>
      </c>
    </row>
    <row r="1249" spans="2:15" x14ac:dyDescent="0.25">
      <c r="B1249" s="7" t="str">
        <f>IFERROR(VLOOKUP(A1249,Sayfa2!$A$3:$C$11,2,0),"")</f>
        <v/>
      </c>
      <c r="C1249" s="7" t="str">
        <f>IFERROR(VLOOKUP(A1249,Sayfa2!$A$3:$C$11,3,0),"")</f>
        <v/>
      </c>
      <c r="O1249" s="10" t="str">
        <f t="shared" si="19"/>
        <v/>
      </c>
    </row>
    <row r="1250" spans="2:15" x14ac:dyDescent="0.25">
      <c r="B1250" s="7" t="str">
        <f>IFERROR(VLOOKUP(A1250,Sayfa2!$A$3:$C$11,2,0),"")</f>
        <v/>
      </c>
      <c r="C1250" s="7" t="str">
        <f>IFERROR(VLOOKUP(A1250,Sayfa2!$A$3:$C$11,3,0),"")</f>
        <v/>
      </c>
      <c r="O1250" s="10" t="str">
        <f t="shared" si="19"/>
        <v/>
      </c>
    </row>
    <row r="1251" spans="2:15" x14ac:dyDescent="0.25">
      <c r="B1251" s="7" t="str">
        <f>IFERROR(VLOOKUP(A1251,Sayfa2!$A$3:$C$11,2,0),"")</f>
        <v/>
      </c>
      <c r="C1251" s="7" t="str">
        <f>IFERROR(VLOOKUP(A1251,Sayfa2!$A$3:$C$11,3,0),"")</f>
        <v/>
      </c>
      <c r="O1251" s="10" t="str">
        <f t="shared" si="19"/>
        <v/>
      </c>
    </row>
    <row r="1252" spans="2:15" x14ac:dyDescent="0.25">
      <c r="B1252" s="7" t="str">
        <f>IFERROR(VLOOKUP(A1252,Sayfa2!$A$3:$C$11,2,0),"")</f>
        <v/>
      </c>
      <c r="C1252" s="7" t="str">
        <f>IFERROR(VLOOKUP(A1252,Sayfa2!$A$3:$C$11,3,0),"")</f>
        <v/>
      </c>
      <c r="O1252" s="10" t="str">
        <f t="shared" si="19"/>
        <v/>
      </c>
    </row>
    <row r="1253" spans="2:15" x14ac:dyDescent="0.25">
      <c r="B1253" s="7" t="str">
        <f>IFERROR(VLOOKUP(A1253,Sayfa2!$A$3:$C$11,2,0),"")</f>
        <v/>
      </c>
      <c r="C1253" s="7" t="str">
        <f>IFERROR(VLOOKUP(A1253,Sayfa2!$A$3:$C$11,3,0),"")</f>
        <v/>
      </c>
      <c r="O1253" s="10" t="str">
        <f t="shared" si="19"/>
        <v/>
      </c>
    </row>
    <row r="1254" spans="2:15" x14ac:dyDescent="0.25">
      <c r="B1254" s="7" t="str">
        <f>IFERROR(VLOOKUP(A1254,Sayfa2!$A$3:$C$11,2,0),"")</f>
        <v/>
      </c>
      <c r="C1254" s="7" t="str">
        <f>IFERROR(VLOOKUP(A1254,Sayfa2!$A$3:$C$11,3,0),"")</f>
        <v/>
      </c>
      <c r="O1254" s="10" t="str">
        <f t="shared" si="19"/>
        <v/>
      </c>
    </row>
    <row r="1255" spans="2:15" x14ac:dyDescent="0.25">
      <c r="B1255" s="7" t="str">
        <f>IFERROR(VLOOKUP(A1255,Sayfa2!$A$3:$C$11,2,0),"")</f>
        <v/>
      </c>
      <c r="C1255" s="7" t="str">
        <f>IFERROR(VLOOKUP(A1255,Sayfa2!$A$3:$C$11,3,0),"")</f>
        <v/>
      </c>
      <c r="O1255" s="10" t="str">
        <f t="shared" si="19"/>
        <v/>
      </c>
    </row>
    <row r="1256" spans="2:15" x14ac:dyDescent="0.25">
      <c r="B1256" s="7" t="str">
        <f>IFERROR(VLOOKUP(A1256,Sayfa2!$A$3:$C$11,2,0),"")</f>
        <v/>
      </c>
      <c r="C1256" s="7" t="str">
        <f>IFERROR(VLOOKUP(A1256,Sayfa2!$A$3:$C$11,3,0),"")</f>
        <v/>
      </c>
      <c r="O1256" s="10" t="str">
        <f t="shared" si="19"/>
        <v/>
      </c>
    </row>
    <row r="1257" spans="2:15" x14ac:dyDescent="0.25">
      <c r="B1257" s="7" t="str">
        <f>IFERROR(VLOOKUP(A1257,Sayfa2!$A$3:$C$11,2,0),"")</f>
        <v/>
      </c>
      <c r="C1257" s="7" t="str">
        <f>IFERROR(VLOOKUP(A1257,Sayfa2!$A$3:$C$11,3,0),"")</f>
        <v/>
      </c>
      <c r="O1257" s="10" t="str">
        <f t="shared" si="19"/>
        <v/>
      </c>
    </row>
    <row r="1258" spans="2:15" x14ac:dyDescent="0.25">
      <c r="B1258" s="7" t="str">
        <f>IFERROR(VLOOKUP(A1258,Sayfa2!$A$3:$C$11,2,0),"")</f>
        <v/>
      </c>
      <c r="C1258" s="7" t="str">
        <f>IFERROR(VLOOKUP(A1258,Sayfa2!$A$3:$C$11,3,0),"")</f>
        <v/>
      </c>
      <c r="O1258" s="10" t="str">
        <f t="shared" si="19"/>
        <v/>
      </c>
    </row>
    <row r="1259" spans="2:15" x14ac:dyDescent="0.25">
      <c r="B1259" s="7" t="str">
        <f>IFERROR(VLOOKUP(A1259,Sayfa2!$A$3:$C$11,2,0),"")</f>
        <v/>
      </c>
      <c r="C1259" s="7" t="str">
        <f>IFERROR(VLOOKUP(A1259,Sayfa2!$A$3:$C$11,3,0),"")</f>
        <v/>
      </c>
      <c r="O1259" s="10" t="str">
        <f t="shared" si="19"/>
        <v/>
      </c>
    </row>
    <row r="1260" spans="2:15" x14ac:dyDescent="0.25">
      <c r="B1260" s="7" t="str">
        <f>IFERROR(VLOOKUP(A1260,Sayfa2!$A$3:$C$11,2,0),"")</f>
        <v/>
      </c>
      <c r="C1260" s="7" t="str">
        <f>IFERROR(VLOOKUP(A1260,Sayfa2!$A$3:$C$11,3,0),"")</f>
        <v/>
      </c>
      <c r="O1260" s="10" t="str">
        <f t="shared" si="19"/>
        <v/>
      </c>
    </row>
    <row r="1261" spans="2:15" x14ac:dyDescent="0.25">
      <c r="B1261" s="7" t="str">
        <f>IFERROR(VLOOKUP(A1261,Sayfa2!$A$3:$C$11,2,0),"")</f>
        <v/>
      </c>
      <c r="C1261" s="7" t="str">
        <f>IFERROR(VLOOKUP(A1261,Sayfa2!$A$3:$C$11,3,0),"")</f>
        <v/>
      </c>
      <c r="O1261" s="10" t="str">
        <f t="shared" si="19"/>
        <v/>
      </c>
    </row>
    <row r="1262" spans="2:15" x14ac:dyDescent="0.25">
      <c r="B1262" s="7" t="str">
        <f>IFERROR(VLOOKUP(A1262,Sayfa2!$A$3:$C$11,2,0),"")</f>
        <v/>
      </c>
      <c r="C1262" s="7" t="str">
        <f>IFERROR(VLOOKUP(A1262,Sayfa2!$A$3:$C$11,3,0),"")</f>
        <v/>
      </c>
      <c r="O1262" s="10" t="str">
        <f t="shared" si="19"/>
        <v/>
      </c>
    </row>
    <row r="1263" spans="2:15" x14ac:dyDescent="0.25">
      <c r="B1263" s="7" t="str">
        <f>IFERROR(VLOOKUP(A1263,Sayfa2!$A$3:$C$11,2,0),"")</f>
        <v/>
      </c>
      <c r="C1263" s="7" t="str">
        <f>IFERROR(VLOOKUP(A1263,Sayfa2!$A$3:$C$11,3,0),"")</f>
        <v/>
      </c>
      <c r="O1263" s="10" t="str">
        <f t="shared" si="19"/>
        <v/>
      </c>
    </row>
    <row r="1264" spans="2:15" x14ac:dyDescent="0.25">
      <c r="B1264" s="7" t="str">
        <f>IFERROR(VLOOKUP(A1264,Sayfa2!$A$3:$C$11,2,0),"")</f>
        <v/>
      </c>
      <c r="C1264" s="7" t="str">
        <f>IFERROR(VLOOKUP(A1264,Sayfa2!$A$3:$C$11,3,0),"")</f>
        <v/>
      </c>
      <c r="O1264" s="10" t="str">
        <f t="shared" si="19"/>
        <v/>
      </c>
    </row>
    <row r="1265" spans="2:15" x14ac:dyDescent="0.25">
      <c r="B1265" s="7" t="str">
        <f>IFERROR(VLOOKUP(A1265,Sayfa2!$A$3:$C$11,2,0),"")</f>
        <v/>
      </c>
      <c r="C1265" s="7" t="str">
        <f>IFERROR(VLOOKUP(A1265,Sayfa2!$A$3:$C$11,3,0),"")</f>
        <v/>
      </c>
      <c r="O1265" s="10" t="str">
        <f t="shared" si="19"/>
        <v/>
      </c>
    </row>
    <row r="1266" spans="2:15" x14ac:dyDescent="0.25">
      <c r="B1266" s="7" t="str">
        <f>IFERROR(VLOOKUP(A1266,Sayfa2!$A$3:$C$11,2,0),"")</f>
        <v/>
      </c>
      <c r="C1266" s="7" t="str">
        <f>IFERROR(VLOOKUP(A1266,Sayfa2!$A$3:$C$11,3,0),"")</f>
        <v/>
      </c>
      <c r="O1266" s="10" t="str">
        <f t="shared" si="19"/>
        <v/>
      </c>
    </row>
    <row r="1267" spans="2:15" x14ac:dyDescent="0.25">
      <c r="B1267" s="7" t="str">
        <f>IFERROR(VLOOKUP(A1267,Sayfa2!$A$3:$C$11,2,0),"")</f>
        <v/>
      </c>
      <c r="C1267" s="7" t="str">
        <f>IFERROR(VLOOKUP(A1267,Sayfa2!$A$3:$C$11,3,0),"")</f>
        <v/>
      </c>
      <c r="O1267" s="10" t="str">
        <f t="shared" si="19"/>
        <v/>
      </c>
    </row>
    <row r="1268" spans="2:15" x14ac:dyDescent="0.25">
      <c r="B1268" s="7" t="str">
        <f>IFERROR(VLOOKUP(A1268,Sayfa2!$A$3:$C$11,2,0),"")</f>
        <v/>
      </c>
      <c r="C1268" s="7" t="str">
        <f>IFERROR(VLOOKUP(A1268,Sayfa2!$A$3:$C$11,3,0),"")</f>
        <v/>
      </c>
      <c r="O1268" s="10" t="str">
        <f t="shared" si="19"/>
        <v/>
      </c>
    </row>
    <row r="1269" spans="2:15" x14ac:dyDescent="0.25">
      <c r="B1269" s="7" t="str">
        <f>IFERROR(VLOOKUP(A1269,Sayfa2!$A$3:$C$11,2,0),"")</f>
        <v/>
      </c>
      <c r="C1269" s="7" t="str">
        <f>IFERROR(VLOOKUP(A1269,Sayfa2!$A$3:$C$11,3,0),"")</f>
        <v/>
      </c>
      <c r="O1269" s="10" t="str">
        <f t="shared" si="19"/>
        <v/>
      </c>
    </row>
    <row r="1270" spans="2:15" x14ac:dyDescent="0.25">
      <c r="B1270" s="7" t="str">
        <f>IFERROR(VLOOKUP(A1270,Sayfa2!$A$3:$C$11,2,0),"")</f>
        <v/>
      </c>
      <c r="C1270" s="7" t="str">
        <f>IFERROR(VLOOKUP(A1270,Sayfa2!$A$3:$C$11,3,0),"")</f>
        <v/>
      </c>
      <c r="O1270" s="10" t="str">
        <f t="shared" si="19"/>
        <v/>
      </c>
    </row>
    <row r="1271" spans="2:15" x14ac:dyDescent="0.25">
      <c r="B1271" s="7" t="str">
        <f>IFERROR(VLOOKUP(A1271,Sayfa2!$A$3:$C$11,2,0),"")</f>
        <v/>
      </c>
      <c r="C1271" s="7" t="str">
        <f>IFERROR(VLOOKUP(A1271,Sayfa2!$A$3:$C$11,3,0),"")</f>
        <v/>
      </c>
      <c r="O1271" s="10" t="str">
        <f t="shared" si="19"/>
        <v/>
      </c>
    </row>
    <row r="1272" spans="2:15" x14ac:dyDescent="0.25">
      <c r="B1272" s="7" t="str">
        <f>IFERROR(VLOOKUP(A1272,Sayfa2!$A$3:$C$11,2,0),"")</f>
        <v/>
      </c>
      <c r="C1272" s="7" t="str">
        <f>IFERROR(VLOOKUP(A1272,Sayfa2!$A$3:$C$11,3,0),"")</f>
        <v/>
      </c>
      <c r="O1272" s="10" t="str">
        <f t="shared" si="19"/>
        <v/>
      </c>
    </row>
    <row r="1273" spans="2:15" x14ac:dyDescent="0.25">
      <c r="B1273" s="7" t="str">
        <f>IFERROR(VLOOKUP(A1273,Sayfa2!$A$3:$C$11,2,0),"")</f>
        <v/>
      </c>
      <c r="C1273" s="7" t="str">
        <f>IFERROR(VLOOKUP(A1273,Sayfa2!$A$3:$C$11,3,0),"")</f>
        <v/>
      </c>
      <c r="O1273" s="10" t="str">
        <f t="shared" si="19"/>
        <v/>
      </c>
    </row>
    <row r="1274" spans="2:15" x14ac:dyDescent="0.25">
      <c r="B1274" s="7" t="str">
        <f>IFERROR(VLOOKUP(A1274,Sayfa2!$A$3:$C$11,2,0),"")</f>
        <v/>
      </c>
      <c r="C1274" s="7" t="str">
        <f>IFERROR(VLOOKUP(A1274,Sayfa2!$A$3:$C$11,3,0),"")</f>
        <v/>
      </c>
      <c r="O1274" s="10" t="str">
        <f t="shared" si="19"/>
        <v/>
      </c>
    </row>
    <row r="1275" spans="2:15" x14ac:dyDescent="0.25">
      <c r="B1275" s="7" t="str">
        <f>IFERROR(VLOOKUP(A1275,Sayfa2!$A$3:$C$11,2,0),"")</f>
        <v/>
      </c>
      <c r="C1275" s="7" t="str">
        <f>IFERROR(VLOOKUP(A1275,Sayfa2!$A$3:$C$11,3,0),"")</f>
        <v/>
      </c>
      <c r="O1275" s="10" t="str">
        <f t="shared" si="19"/>
        <v/>
      </c>
    </row>
    <row r="1276" spans="2:15" x14ac:dyDescent="0.25">
      <c r="B1276" s="7" t="str">
        <f>IFERROR(VLOOKUP(A1276,Sayfa2!$A$3:$C$11,2,0),"")</f>
        <v/>
      </c>
      <c r="C1276" s="7" t="str">
        <f>IFERROR(VLOOKUP(A1276,Sayfa2!$A$3:$C$11,3,0),"")</f>
        <v/>
      </c>
      <c r="O1276" s="10" t="str">
        <f t="shared" si="19"/>
        <v/>
      </c>
    </row>
    <row r="1277" spans="2:15" x14ac:dyDescent="0.25">
      <c r="B1277" s="7" t="str">
        <f>IFERROR(VLOOKUP(A1277,Sayfa2!$A$3:$C$11,2,0),"")</f>
        <v/>
      </c>
      <c r="C1277" s="7" t="str">
        <f>IFERROR(VLOOKUP(A1277,Sayfa2!$A$3:$C$11,3,0),"")</f>
        <v/>
      </c>
      <c r="O1277" s="10" t="str">
        <f t="shared" si="19"/>
        <v/>
      </c>
    </row>
    <row r="1278" spans="2:15" x14ac:dyDescent="0.25">
      <c r="B1278" s="7" t="str">
        <f>IFERROR(VLOOKUP(A1278,Sayfa2!$A$3:$C$11,2,0),"")</f>
        <v/>
      </c>
      <c r="C1278" s="7" t="str">
        <f>IFERROR(VLOOKUP(A1278,Sayfa2!$A$3:$C$11,3,0),"")</f>
        <v/>
      </c>
      <c r="O1278" s="10" t="str">
        <f t="shared" si="19"/>
        <v/>
      </c>
    </row>
    <row r="1279" spans="2:15" x14ac:dyDescent="0.25">
      <c r="B1279" s="7" t="str">
        <f>IFERROR(VLOOKUP(A1279,Sayfa2!$A$3:$C$11,2,0),"")</f>
        <v/>
      </c>
      <c r="C1279" s="7" t="str">
        <f>IFERROR(VLOOKUP(A1279,Sayfa2!$A$3:$C$11,3,0),"")</f>
        <v/>
      </c>
      <c r="O1279" s="10" t="str">
        <f t="shared" si="19"/>
        <v/>
      </c>
    </row>
    <row r="1280" spans="2:15" x14ac:dyDescent="0.25">
      <c r="B1280" s="7" t="str">
        <f>IFERROR(VLOOKUP(A1280,Sayfa2!$A$3:$C$11,2,0),"")</f>
        <v/>
      </c>
      <c r="C1280" s="7" t="str">
        <f>IFERROR(VLOOKUP(A1280,Sayfa2!$A$3:$C$11,3,0),"")</f>
        <v/>
      </c>
      <c r="O1280" s="10" t="str">
        <f t="shared" si="19"/>
        <v/>
      </c>
    </row>
    <row r="1281" spans="2:15" x14ac:dyDescent="0.25">
      <c r="B1281" s="7" t="str">
        <f>IFERROR(VLOOKUP(A1281,Sayfa2!$A$3:$C$11,2,0),"")</f>
        <v/>
      </c>
      <c r="C1281" s="7" t="str">
        <f>IFERROR(VLOOKUP(A1281,Sayfa2!$A$3:$C$11,3,0),"")</f>
        <v/>
      </c>
      <c r="O1281" s="10" t="str">
        <f t="shared" si="19"/>
        <v/>
      </c>
    </row>
    <row r="1282" spans="2:15" x14ac:dyDescent="0.25">
      <c r="B1282" s="7" t="str">
        <f>IFERROR(VLOOKUP(A1282,Sayfa2!$A$3:$C$11,2,0),"")</f>
        <v/>
      </c>
      <c r="C1282" s="7" t="str">
        <f>IFERROR(VLOOKUP(A1282,Sayfa2!$A$3:$C$11,3,0),"")</f>
        <v/>
      </c>
      <c r="O1282" s="10" t="str">
        <f t="shared" si="19"/>
        <v/>
      </c>
    </row>
    <row r="1283" spans="2:15" x14ac:dyDescent="0.25">
      <c r="B1283" s="7" t="str">
        <f>IFERROR(VLOOKUP(A1283,Sayfa2!$A$3:$C$11,2,0),"")</f>
        <v/>
      </c>
      <c r="C1283" s="7" t="str">
        <f>IFERROR(VLOOKUP(A1283,Sayfa2!$A$3:$C$11,3,0),"")</f>
        <v/>
      </c>
      <c r="O1283" s="10" t="str">
        <f t="shared" si="19"/>
        <v/>
      </c>
    </row>
    <row r="1284" spans="2:15" x14ac:dyDescent="0.25">
      <c r="B1284" s="7" t="str">
        <f>IFERROR(VLOOKUP(A1284,Sayfa2!$A$3:$C$11,2,0),"")</f>
        <v/>
      </c>
      <c r="C1284" s="7" t="str">
        <f>IFERROR(VLOOKUP(A1284,Sayfa2!$A$3:$C$11,3,0),"")</f>
        <v/>
      </c>
      <c r="O1284" s="10" t="str">
        <f t="shared" si="19"/>
        <v/>
      </c>
    </row>
    <row r="1285" spans="2:15" x14ac:dyDescent="0.25">
      <c r="B1285" s="7" t="str">
        <f>IFERROR(VLOOKUP(A1285,Sayfa2!$A$3:$C$11,2,0),"")</f>
        <v/>
      </c>
      <c r="C1285" s="7" t="str">
        <f>IFERROR(VLOOKUP(A1285,Sayfa2!$A$3:$C$11,3,0),"")</f>
        <v/>
      </c>
      <c r="O1285" s="10" t="str">
        <f t="shared" si="19"/>
        <v/>
      </c>
    </row>
    <row r="1286" spans="2:15" x14ac:dyDescent="0.25">
      <c r="B1286" s="7" t="str">
        <f>IFERROR(VLOOKUP(A1286,Sayfa2!$A$3:$C$11,2,0),"")</f>
        <v/>
      </c>
      <c r="C1286" s="7" t="str">
        <f>IFERROR(VLOOKUP(A1286,Sayfa2!$A$3:$C$11,3,0),"")</f>
        <v/>
      </c>
      <c r="O1286" s="10" t="str">
        <f t="shared" ref="O1286:O1349" si="20">IF(A1286="","",L1286*N1286)</f>
        <v/>
      </c>
    </row>
    <row r="1287" spans="2:15" x14ac:dyDescent="0.25">
      <c r="B1287" s="7" t="str">
        <f>IFERROR(VLOOKUP(A1287,Sayfa2!$A$3:$C$11,2,0),"")</f>
        <v/>
      </c>
      <c r="C1287" s="7" t="str">
        <f>IFERROR(VLOOKUP(A1287,Sayfa2!$A$3:$C$11,3,0),"")</f>
        <v/>
      </c>
      <c r="O1287" s="10" t="str">
        <f t="shared" si="20"/>
        <v/>
      </c>
    </row>
    <row r="1288" spans="2:15" x14ac:dyDescent="0.25">
      <c r="B1288" s="7" t="str">
        <f>IFERROR(VLOOKUP(A1288,Sayfa2!$A$3:$C$11,2,0),"")</f>
        <v/>
      </c>
      <c r="C1288" s="7" t="str">
        <f>IFERROR(VLOOKUP(A1288,Sayfa2!$A$3:$C$11,3,0),"")</f>
        <v/>
      </c>
      <c r="O1288" s="10" t="str">
        <f t="shared" si="20"/>
        <v/>
      </c>
    </row>
    <row r="1289" spans="2:15" x14ac:dyDescent="0.25">
      <c r="B1289" s="7" t="str">
        <f>IFERROR(VLOOKUP(A1289,Sayfa2!$A$3:$C$11,2,0),"")</f>
        <v/>
      </c>
      <c r="C1289" s="7" t="str">
        <f>IFERROR(VLOOKUP(A1289,Sayfa2!$A$3:$C$11,3,0),"")</f>
        <v/>
      </c>
      <c r="O1289" s="10" t="str">
        <f t="shared" si="20"/>
        <v/>
      </c>
    </row>
    <row r="1290" spans="2:15" x14ac:dyDescent="0.25">
      <c r="B1290" s="7" t="str">
        <f>IFERROR(VLOOKUP(A1290,Sayfa2!$A$3:$C$11,2,0),"")</f>
        <v/>
      </c>
      <c r="C1290" s="7" t="str">
        <f>IFERROR(VLOOKUP(A1290,Sayfa2!$A$3:$C$11,3,0),"")</f>
        <v/>
      </c>
      <c r="O1290" s="10" t="str">
        <f t="shared" si="20"/>
        <v/>
      </c>
    </row>
    <row r="1291" spans="2:15" x14ac:dyDescent="0.25">
      <c r="B1291" s="7" t="str">
        <f>IFERROR(VLOOKUP(A1291,Sayfa2!$A$3:$C$11,2,0),"")</f>
        <v/>
      </c>
      <c r="C1291" s="7" t="str">
        <f>IFERROR(VLOOKUP(A1291,Sayfa2!$A$3:$C$11,3,0),"")</f>
        <v/>
      </c>
      <c r="O1291" s="10" t="str">
        <f t="shared" si="20"/>
        <v/>
      </c>
    </row>
    <row r="1292" spans="2:15" x14ac:dyDescent="0.25">
      <c r="B1292" s="7" t="str">
        <f>IFERROR(VLOOKUP(A1292,Sayfa2!$A$3:$C$11,2,0),"")</f>
        <v/>
      </c>
      <c r="C1292" s="7" t="str">
        <f>IFERROR(VLOOKUP(A1292,Sayfa2!$A$3:$C$11,3,0),"")</f>
        <v/>
      </c>
      <c r="O1292" s="10" t="str">
        <f t="shared" si="20"/>
        <v/>
      </c>
    </row>
    <row r="1293" spans="2:15" x14ac:dyDescent="0.25">
      <c r="B1293" s="7" t="str">
        <f>IFERROR(VLOOKUP(A1293,Sayfa2!$A$3:$C$11,2,0),"")</f>
        <v/>
      </c>
      <c r="C1293" s="7" t="str">
        <f>IFERROR(VLOOKUP(A1293,Sayfa2!$A$3:$C$11,3,0),"")</f>
        <v/>
      </c>
      <c r="O1293" s="10" t="str">
        <f t="shared" si="20"/>
        <v/>
      </c>
    </row>
    <row r="1294" spans="2:15" x14ac:dyDescent="0.25">
      <c r="B1294" s="7" t="str">
        <f>IFERROR(VLOOKUP(A1294,Sayfa2!$A$3:$C$11,2,0),"")</f>
        <v/>
      </c>
      <c r="C1294" s="7" t="str">
        <f>IFERROR(VLOOKUP(A1294,Sayfa2!$A$3:$C$11,3,0),"")</f>
        <v/>
      </c>
      <c r="O1294" s="10" t="str">
        <f t="shared" si="20"/>
        <v/>
      </c>
    </row>
    <row r="1295" spans="2:15" x14ac:dyDescent="0.25">
      <c r="B1295" s="7" t="str">
        <f>IFERROR(VLOOKUP(A1295,Sayfa2!$A$3:$C$11,2,0),"")</f>
        <v/>
      </c>
      <c r="C1295" s="7" t="str">
        <f>IFERROR(VLOOKUP(A1295,Sayfa2!$A$3:$C$11,3,0),"")</f>
        <v/>
      </c>
      <c r="O1295" s="10" t="str">
        <f t="shared" si="20"/>
        <v/>
      </c>
    </row>
    <row r="1296" spans="2:15" x14ac:dyDescent="0.25">
      <c r="B1296" s="7" t="str">
        <f>IFERROR(VLOOKUP(A1296,Sayfa2!$A$3:$C$11,2,0),"")</f>
        <v/>
      </c>
      <c r="C1296" s="7" t="str">
        <f>IFERROR(VLOOKUP(A1296,Sayfa2!$A$3:$C$11,3,0),"")</f>
        <v/>
      </c>
      <c r="O1296" s="10" t="str">
        <f t="shared" si="20"/>
        <v/>
      </c>
    </row>
    <row r="1297" spans="2:15" x14ac:dyDescent="0.25">
      <c r="B1297" s="7" t="str">
        <f>IFERROR(VLOOKUP(A1297,Sayfa2!$A$3:$C$11,2,0),"")</f>
        <v/>
      </c>
      <c r="C1297" s="7" t="str">
        <f>IFERROR(VLOOKUP(A1297,Sayfa2!$A$3:$C$11,3,0),"")</f>
        <v/>
      </c>
      <c r="O1297" s="10" t="str">
        <f t="shared" si="20"/>
        <v/>
      </c>
    </row>
    <row r="1298" spans="2:15" x14ac:dyDescent="0.25">
      <c r="B1298" s="7" t="str">
        <f>IFERROR(VLOOKUP(A1298,Sayfa2!$A$3:$C$11,2,0),"")</f>
        <v/>
      </c>
      <c r="C1298" s="7" t="str">
        <f>IFERROR(VLOOKUP(A1298,Sayfa2!$A$3:$C$11,3,0),"")</f>
        <v/>
      </c>
      <c r="O1298" s="10" t="str">
        <f t="shared" si="20"/>
        <v/>
      </c>
    </row>
    <row r="1299" spans="2:15" x14ac:dyDescent="0.25">
      <c r="B1299" s="7" t="str">
        <f>IFERROR(VLOOKUP(A1299,Sayfa2!$A$3:$C$11,2,0),"")</f>
        <v/>
      </c>
      <c r="C1299" s="7" t="str">
        <f>IFERROR(VLOOKUP(A1299,Sayfa2!$A$3:$C$11,3,0),"")</f>
        <v/>
      </c>
      <c r="O1299" s="10" t="str">
        <f t="shared" si="20"/>
        <v/>
      </c>
    </row>
    <row r="1300" spans="2:15" x14ac:dyDescent="0.25">
      <c r="B1300" s="7" t="str">
        <f>IFERROR(VLOOKUP(A1300,Sayfa2!$A$3:$C$11,2,0),"")</f>
        <v/>
      </c>
      <c r="C1300" s="7" t="str">
        <f>IFERROR(VLOOKUP(A1300,Sayfa2!$A$3:$C$11,3,0),"")</f>
        <v/>
      </c>
      <c r="O1300" s="10" t="str">
        <f t="shared" si="20"/>
        <v/>
      </c>
    </row>
    <row r="1301" spans="2:15" x14ac:dyDescent="0.25">
      <c r="B1301" s="7" t="str">
        <f>IFERROR(VLOOKUP(A1301,Sayfa2!$A$3:$C$11,2,0),"")</f>
        <v/>
      </c>
      <c r="C1301" s="7" t="str">
        <f>IFERROR(VLOOKUP(A1301,Sayfa2!$A$3:$C$11,3,0),"")</f>
        <v/>
      </c>
      <c r="O1301" s="10" t="str">
        <f t="shared" si="20"/>
        <v/>
      </c>
    </row>
    <row r="1302" spans="2:15" x14ac:dyDescent="0.25">
      <c r="B1302" s="7" t="str">
        <f>IFERROR(VLOOKUP(A1302,Sayfa2!$A$3:$C$11,2,0),"")</f>
        <v/>
      </c>
      <c r="C1302" s="7" t="str">
        <f>IFERROR(VLOOKUP(A1302,Sayfa2!$A$3:$C$11,3,0),"")</f>
        <v/>
      </c>
      <c r="O1302" s="10" t="str">
        <f t="shared" si="20"/>
        <v/>
      </c>
    </row>
    <row r="1303" spans="2:15" x14ac:dyDescent="0.25">
      <c r="B1303" s="7" t="str">
        <f>IFERROR(VLOOKUP(A1303,Sayfa2!$A$3:$C$11,2,0),"")</f>
        <v/>
      </c>
      <c r="C1303" s="7" t="str">
        <f>IFERROR(VLOOKUP(A1303,Sayfa2!$A$3:$C$11,3,0),"")</f>
        <v/>
      </c>
      <c r="O1303" s="10" t="str">
        <f t="shared" si="20"/>
        <v/>
      </c>
    </row>
    <row r="1304" spans="2:15" x14ac:dyDescent="0.25">
      <c r="B1304" s="7" t="str">
        <f>IFERROR(VLOOKUP(A1304,Sayfa2!$A$3:$C$11,2,0),"")</f>
        <v/>
      </c>
      <c r="C1304" s="7" t="str">
        <f>IFERROR(VLOOKUP(A1304,Sayfa2!$A$3:$C$11,3,0),"")</f>
        <v/>
      </c>
      <c r="O1304" s="10" t="str">
        <f t="shared" si="20"/>
        <v/>
      </c>
    </row>
    <row r="1305" spans="2:15" x14ac:dyDescent="0.25">
      <c r="B1305" s="7" t="str">
        <f>IFERROR(VLOOKUP(A1305,Sayfa2!$A$3:$C$11,2,0),"")</f>
        <v/>
      </c>
      <c r="C1305" s="7" t="str">
        <f>IFERROR(VLOOKUP(A1305,Sayfa2!$A$3:$C$11,3,0),"")</f>
        <v/>
      </c>
      <c r="O1305" s="10" t="str">
        <f t="shared" si="20"/>
        <v/>
      </c>
    </row>
    <row r="1306" spans="2:15" x14ac:dyDescent="0.25">
      <c r="B1306" s="7" t="str">
        <f>IFERROR(VLOOKUP(A1306,Sayfa2!$A$3:$C$11,2,0),"")</f>
        <v/>
      </c>
      <c r="C1306" s="7" t="str">
        <f>IFERROR(VLOOKUP(A1306,Sayfa2!$A$3:$C$11,3,0),"")</f>
        <v/>
      </c>
      <c r="O1306" s="10" t="str">
        <f t="shared" si="20"/>
        <v/>
      </c>
    </row>
    <row r="1307" spans="2:15" x14ac:dyDescent="0.25">
      <c r="B1307" s="7" t="str">
        <f>IFERROR(VLOOKUP(A1307,Sayfa2!$A$3:$C$11,2,0),"")</f>
        <v/>
      </c>
      <c r="C1307" s="7" t="str">
        <f>IFERROR(VLOOKUP(A1307,Sayfa2!$A$3:$C$11,3,0),"")</f>
        <v/>
      </c>
      <c r="O1307" s="10" t="str">
        <f t="shared" si="20"/>
        <v/>
      </c>
    </row>
    <row r="1308" spans="2:15" x14ac:dyDescent="0.25">
      <c r="B1308" s="7" t="str">
        <f>IFERROR(VLOOKUP(A1308,Sayfa2!$A$3:$C$11,2,0),"")</f>
        <v/>
      </c>
      <c r="C1308" s="7" t="str">
        <f>IFERROR(VLOOKUP(A1308,Sayfa2!$A$3:$C$11,3,0),"")</f>
        <v/>
      </c>
      <c r="O1308" s="10" t="str">
        <f t="shared" si="20"/>
        <v/>
      </c>
    </row>
    <row r="1309" spans="2:15" x14ac:dyDescent="0.25">
      <c r="B1309" s="7" t="str">
        <f>IFERROR(VLOOKUP(A1309,Sayfa2!$A$3:$C$11,2,0),"")</f>
        <v/>
      </c>
      <c r="C1309" s="7" t="str">
        <f>IFERROR(VLOOKUP(A1309,Sayfa2!$A$3:$C$11,3,0),"")</f>
        <v/>
      </c>
      <c r="O1309" s="10" t="str">
        <f t="shared" si="20"/>
        <v/>
      </c>
    </row>
    <row r="1310" spans="2:15" x14ac:dyDescent="0.25">
      <c r="B1310" s="7" t="str">
        <f>IFERROR(VLOOKUP(A1310,Sayfa2!$A$3:$C$11,2,0),"")</f>
        <v/>
      </c>
      <c r="C1310" s="7" t="str">
        <f>IFERROR(VLOOKUP(A1310,Sayfa2!$A$3:$C$11,3,0),"")</f>
        <v/>
      </c>
      <c r="O1310" s="10" t="str">
        <f t="shared" si="20"/>
        <v/>
      </c>
    </row>
    <row r="1311" spans="2:15" x14ac:dyDescent="0.25">
      <c r="B1311" s="7" t="str">
        <f>IFERROR(VLOOKUP(A1311,Sayfa2!$A$3:$C$11,2,0),"")</f>
        <v/>
      </c>
      <c r="C1311" s="7" t="str">
        <f>IFERROR(VLOOKUP(A1311,Sayfa2!$A$3:$C$11,3,0),"")</f>
        <v/>
      </c>
      <c r="O1311" s="10" t="str">
        <f t="shared" si="20"/>
        <v/>
      </c>
    </row>
    <row r="1312" spans="2:15" x14ac:dyDescent="0.25">
      <c r="B1312" s="7" t="str">
        <f>IFERROR(VLOOKUP(A1312,Sayfa2!$A$3:$C$11,2,0),"")</f>
        <v/>
      </c>
      <c r="C1312" s="7" t="str">
        <f>IFERROR(VLOOKUP(A1312,Sayfa2!$A$3:$C$11,3,0),"")</f>
        <v/>
      </c>
      <c r="O1312" s="10" t="str">
        <f t="shared" si="20"/>
        <v/>
      </c>
    </row>
    <row r="1313" spans="2:15" x14ac:dyDescent="0.25">
      <c r="B1313" s="7" t="str">
        <f>IFERROR(VLOOKUP(A1313,Sayfa2!$A$3:$C$11,2,0),"")</f>
        <v/>
      </c>
      <c r="C1313" s="7" t="str">
        <f>IFERROR(VLOOKUP(A1313,Sayfa2!$A$3:$C$11,3,0),"")</f>
        <v/>
      </c>
      <c r="O1313" s="10" t="str">
        <f t="shared" si="20"/>
        <v/>
      </c>
    </row>
    <row r="1314" spans="2:15" x14ac:dyDescent="0.25">
      <c r="B1314" s="7" t="str">
        <f>IFERROR(VLOOKUP(A1314,Sayfa2!$A$3:$C$11,2,0),"")</f>
        <v/>
      </c>
      <c r="C1314" s="7" t="str">
        <f>IFERROR(VLOOKUP(A1314,Sayfa2!$A$3:$C$11,3,0),"")</f>
        <v/>
      </c>
      <c r="O1314" s="10" t="str">
        <f t="shared" si="20"/>
        <v/>
      </c>
    </row>
    <row r="1315" spans="2:15" x14ac:dyDescent="0.25">
      <c r="B1315" s="7" t="str">
        <f>IFERROR(VLOOKUP(A1315,Sayfa2!$A$3:$C$11,2,0),"")</f>
        <v/>
      </c>
      <c r="C1315" s="7" t="str">
        <f>IFERROR(VLOOKUP(A1315,Sayfa2!$A$3:$C$11,3,0),"")</f>
        <v/>
      </c>
      <c r="O1315" s="10" t="str">
        <f t="shared" si="20"/>
        <v/>
      </c>
    </row>
    <row r="1316" spans="2:15" x14ac:dyDescent="0.25">
      <c r="B1316" s="7" t="str">
        <f>IFERROR(VLOOKUP(A1316,Sayfa2!$A$3:$C$11,2,0),"")</f>
        <v/>
      </c>
      <c r="C1316" s="7" t="str">
        <f>IFERROR(VLOOKUP(A1316,Sayfa2!$A$3:$C$11,3,0),"")</f>
        <v/>
      </c>
      <c r="O1316" s="10" t="str">
        <f t="shared" si="20"/>
        <v/>
      </c>
    </row>
    <row r="1317" spans="2:15" x14ac:dyDescent="0.25">
      <c r="B1317" s="7" t="str">
        <f>IFERROR(VLOOKUP(A1317,Sayfa2!$A$3:$C$11,2,0),"")</f>
        <v/>
      </c>
      <c r="C1317" s="7" t="str">
        <f>IFERROR(VLOOKUP(A1317,Sayfa2!$A$3:$C$11,3,0),"")</f>
        <v/>
      </c>
      <c r="O1317" s="10" t="str">
        <f t="shared" si="20"/>
        <v/>
      </c>
    </row>
    <row r="1318" spans="2:15" x14ac:dyDescent="0.25">
      <c r="B1318" s="7" t="str">
        <f>IFERROR(VLOOKUP(A1318,Sayfa2!$A$3:$C$11,2,0),"")</f>
        <v/>
      </c>
      <c r="C1318" s="7" t="str">
        <f>IFERROR(VLOOKUP(A1318,Sayfa2!$A$3:$C$11,3,0),"")</f>
        <v/>
      </c>
      <c r="O1318" s="10" t="str">
        <f t="shared" si="20"/>
        <v/>
      </c>
    </row>
    <row r="1319" spans="2:15" x14ac:dyDescent="0.25">
      <c r="B1319" s="7" t="str">
        <f>IFERROR(VLOOKUP(A1319,Sayfa2!$A$3:$C$11,2,0),"")</f>
        <v/>
      </c>
      <c r="C1319" s="7" t="str">
        <f>IFERROR(VLOOKUP(A1319,Sayfa2!$A$3:$C$11,3,0),"")</f>
        <v/>
      </c>
      <c r="O1319" s="10" t="str">
        <f t="shared" si="20"/>
        <v/>
      </c>
    </row>
    <row r="1320" spans="2:15" x14ac:dyDescent="0.25">
      <c r="B1320" s="7" t="str">
        <f>IFERROR(VLOOKUP(A1320,Sayfa2!$A$3:$C$11,2,0),"")</f>
        <v/>
      </c>
      <c r="C1320" s="7" t="str">
        <f>IFERROR(VLOOKUP(A1320,Sayfa2!$A$3:$C$11,3,0),"")</f>
        <v/>
      </c>
      <c r="O1320" s="10" t="str">
        <f t="shared" si="20"/>
        <v/>
      </c>
    </row>
    <row r="1321" spans="2:15" x14ac:dyDescent="0.25">
      <c r="B1321" s="7" t="str">
        <f>IFERROR(VLOOKUP(A1321,Sayfa2!$A$3:$C$11,2,0),"")</f>
        <v/>
      </c>
      <c r="C1321" s="7" t="str">
        <f>IFERROR(VLOOKUP(A1321,Sayfa2!$A$3:$C$11,3,0),"")</f>
        <v/>
      </c>
      <c r="O1321" s="10" t="str">
        <f t="shared" si="20"/>
        <v/>
      </c>
    </row>
    <row r="1322" spans="2:15" x14ac:dyDescent="0.25">
      <c r="B1322" s="7" t="str">
        <f>IFERROR(VLOOKUP(A1322,Sayfa2!$A$3:$C$11,2,0),"")</f>
        <v/>
      </c>
      <c r="C1322" s="7" t="str">
        <f>IFERROR(VLOOKUP(A1322,Sayfa2!$A$3:$C$11,3,0),"")</f>
        <v/>
      </c>
      <c r="O1322" s="10" t="str">
        <f t="shared" si="20"/>
        <v/>
      </c>
    </row>
    <row r="1323" spans="2:15" x14ac:dyDescent="0.25">
      <c r="B1323" s="7" t="str">
        <f>IFERROR(VLOOKUP(A1323,Sayfa2!$A$3:$C$11,2,0),"")</f>
        <v/>
      </c>
      <c r="C1323" s="7" t="str">
        <f>IFERROR(VLOOKUP(A1323,Sayfa2!$A$3:$C$11,3,0),"")</f>
        <v/>
      </c>
      <c r="O1323" s="10" t="str">
        <f t="shared" si="20"/>
        <v/>
      </c>
    </row>
    <row r="1324" spans="2:15" x14ac:dyDescent="0.25">
      <c r="B1324" s="7" t="str">
        <f>IFERROR(VLOOKUP(A1324,Sayfa2!$A$3:$C$11,2,0),"")</f>
        <v/>
      </c>
      <c r="C1324" s="7" t="str">
        <f>IFERROR(VLOOKUP(A1324,Sayfa2!$A$3:$C$11,3,0),"")</f>
        <v/>
      </c>
      <c r="O1324" s="10" t="str">
        <f t="shared" si="20"/>
        <v/>
      </c>
    </row>
    <row r="1325" spans="2:15" x14ac:dyDescent="0.25">
      <c r="B1325" s="7" t="str">
        <f>IFERROR(VLOOKUP(A1325,Sayfa2!$A$3:$C$11,2,0),"")</f>
        <v/>
      </c>
      <c r="C1325" s="7" t="str">
        <f>IFERROR(VLOOKUP(A1325,Sayfa2!$A$3:$C$11,3,0),"")</f>
        <v/>
      </c>
      <c r="O1325" s="10" t="str">
        <f t="shared" si="20"/>
        <v/>
      </c>
    </row>
    <row r="1326" spans="2:15" x14ac:dyDescent="0.25">
      <c r="B1326" s="7" t="str">
        <f>IFERROR(VLOOKUP(A1326,Sayfa2!$A$3:$C$11,2,0),"")</f>
        <v/>
      </c>
      <c r="C1326" s="7" t="str">
        <f>IFERROR(VLOOKUP(A1326,Sayfa2!$A$3:$C$11,3,0),"")</f>
        <v/>
      </c>
      <c r="O1326" s="10" t="str">
        <f t="shared" si="20"/>
        <v/>
      </c>
    </row>
    <row r="1327" spans="2:15" x14ac:dyDescent="0.25">
      <c r="B1327" s="7" t="str">
        <f>IFERROR(VLOOKUP(A1327,Sayfa2!$A$3:$C$11,2,0),"")</f>
        <v/>
      </c>
      <c r="C1327" s="7" t="str">
        <f>IFERROR(VLOOKUP(A1327,Sayfa2!$A$3:$C$11,3,0),"")</f>
        <v/>
      </c>
      <c r="O1327" s="10" t="str">
        <f t="shared" si="20"/>
        <v/>
      </c>
    </row>
    <row r="1328" spans="2:15" x14ac:dyDescent="0.25">
      <c r="B1328" s="7" t="str">
        <f>IFERROR(VLOOKUP(A1328,Sayfa2!$A$3:$C$11,2,0),"")</f>
        <v/>
      </c>
      <c r="C1328" s="7" t="str">
        <f>IFERROR(VLOOKUP(A1328,Sayfa2!$A$3:$C$11,3,0),"")</f>
        <v/>
      </c>
      <c r="O1328" s="10" t="str">
        <f t="shared" si="20"/>
        <v/>
      </c>
    </row>
    <row r="1329" spans="2:15" x14ac:dyDescent="0.25">
      <c r="B1329" s="7" t="str">
        <f>IFERROR(VLOOKUP(A1329,Sayfa2!$A$3:$C$11,2,0),"")</f>
        <v/>
      </c>
      <c r="C1329" s="7" t="str">
        <f>IFERROR(VLOOKUP(A1329,Sayfa2!$A$3:$C$11,3,0),"")</f>
        <v/>
      </c>
      <c r="O1329" s="10" t="str">
        <f t="shared" si="20"/>
        <v/>
      </c>
    </row>
    <row r="1330" spans="2:15" x14ac:dyDescent="0.25">
      <c r="B1330" s="7" t="str">
        <f>IFERROR(VLOOKUP(A1330,Sayfa2!$A$3:$C$11,2,0),"")</f>
        <v/>
      </c>
      <c r="C1330" s="7" t="str">
        <f>IFERROR(VLOOKUP(A1330,Sayfa2!$A$3:$C$11,3,0),"")</f>
        <v/>
      </c>
      <c r="O1330" s="10" t="str">
        <f t="shared" si="20"/>
        <v/>
      </c>
    </row>
    <row r="1331" spans="2:15" x14ac:dyDescent="0.25">
      <c r="B1331" s="7" t="str">
        <f>IFERROR(VLOOKUP(A1331,Sayfa2!$A$3:$C$11,2,0),"")</f>
        <v/>
      </c>
      <c r="C1331" s="7" t="str">
        <f>IFERROR(VLOOKUP(A1331,Sayfa2!$A$3:$C$11,3,0),"")</f>
        <v/>
      </c>
      <c r="O1331" s="10" t="str">
        <f t="shared" si="20"/>
        <v/>
      </c>
    </row>
    <row r="1332" spans="2:15" x14ac:dyDescent="0.25">
      <c r="B1332" s="7" t="str">
        <f>IFERROR(VLOOKUP(A1332,Sayfa2!$A$3:$C$11,2,0),"")</f>
        <v/>
      </c>
      <c r="C1332" s="7" t="str">
        <f>IFERROR(VLOOKUP(A1332,Sayfa2!$A$3:$C$11,3,0),"")</f>
        <v/>
      </c>
      <c r="O1332" s="10" t="str">
        <f t="shared" si="20"/>
        <v/>
      </c>
    </row>
    <row r="1333" spans="2:15" x14ac:dyDescent="0.25">
      <c r="B1333" s="7" t="str">
        <f>IFERROR(VLOOKUP(A1333,Sayfa2!$A$3:$C$11,2,0),"")</f>
        <v/>
      </c>
      <c r="C1333" s="7" t="str">
        <f>IFERROR(VLOOKUP(A1333,Sayfa2!$A$3:$C$11,3,0),"")</f>
        <v/>
      </c>
      <c r="O1333" s="10" t="str">
        <f t="shared" si="20"/>
        <v/>
      </c>
    </row>
    <row r="1334" spans="2:15" x14ac:dyDescent="0.25">
      <c r="B1334" s="7" t="str">
        <f>IFERROR(VLOOKUP(A1334,Sayfa2!$A$3:$C$11,2,0),"")</f>
        <v/>
      </c>
      <c r="C1334" s="7" t="str">
        <f>IFERROR(VLOOKUP(A1334,Sayfa2!$A$3:$C$11,3,0),"")</f>
        <v/>
      </c>
      <c r="O1334" s="10" t="str">
        <f t="shared" si="20"/>
        <v/>
      </c>
    </row>
    <row r="1335" spans="2:15" x14ac:dyDescent="0.25">
      <c r="B1335" s="7" t="str">
        <f>IFERROR(VLOOKUP(A1335,Sayfa2!$A$3:$C$11,2,0),"")</f>
        <v/>
      </c>
      <c r="C1335" s="7" t="str">
        <f>IFERROR(VLOOKUP(A1335,Sayfa2!$A$3:$C$11,3,0),"")</f>
        <v/>
      </c>
      <c r="O1335" s="10" t="str">
        <f t="shared" si="20"/>
        <v/>
      </c>
    </row>
    <row r="1336" spans="2:15" x14ac:dyDescent="0.25">
      <c r="B1336" s="7" t="str">
        <f>IFERROR(VLOOKUP(A1336,Sayfa2!$A$3:$C$11,2,0),"")</f>
        <v/>
      </c>
      <c r="C1336" s="7" t="str">
        <f>IFERROR(VLOOKUP(A1336,Sayfa2!$A$3:$C$11,3,0),"")</f>
        <v/>
      </c>
      <c r="O1336" s="10" t="str">
        <f t="shared" si="20"/>
        <v/>
      </c>
    </row>
    <row r="1337" spans="2:15" x14ac:dyDescent="0.25">
      <c r="B1337" s="7" t="str">
        <f>IFERROR(VLOOKUP(A1337,Sayfa2!$A$3:$C$11,2,0),"")</f>
        <v/>
      </c>
      <c r="C1337" s="7" t="str">
        <f>IFERROR(VLOOKUP(A1337,Sayfa2!$A$3:$C$11,3,0),"")</f>
        <v/>
      </c>
      <c r="O1337" s="10" t="str">
        <f t="shared" si="20"/>
        <v/>
      </c>
    </row>
    <row r="1338" spans="2:15" x14ac:dyDescent="0.25">
      <c r="B1338" s="7" t="str">
        <f>IFERROR(VLOOKUP(A1338,Sayfa2!$A$3:$C$11,2,0),"")</f>
        <v/>
      </c>
      <c r="C1338" s="7" t="str">
        <f>IFERROR(VLOOKUP(A1338,Sayfa2!$A$3:$C$11,3,0),"")</f>
        <v/>
      </c>
      <c r="O1338" s="10" t="str">
        <f t="shared" si="20"/>
        <v/>
      </c>
    </row>
    <row r="1339" spans="2:15" x14ac:dyDescent="0.25">
      <c r="B1339" s="7" t="str">
        <f>IFERROR(VLOOKUP(A1339,Sayfa2!$A$3:$C$11,2,0),"")</f>
        <v/>
      </c>
      <c r="C1339" s="7" t="str">
        <f>IFERROR(VLOOKUP(A1339,Sayfa2!$A$3:$C$11,3,0),"")</f>
        <v/>
      </c>
      <c r="O1339" s="10" t="str">
        <f t="shared" si="20"/>
        <v/>
      </c>
    </row>
    <row r="1340" spans="2:15" x14ac:dyDescent="0.25">
      <c r="B1340" s="7" t="str">
        <f>IFERROR(VLOOKUP(A1340,Sayfa2!$A$3:$C$11,2,0),"")</f>
        <v/>
      </c>
      <c r="C1340" s="7" t="str">
        <f>IFERROR(VLOOKUP(A1340,Sayfa2!$A$3:$C$11,3,0),"")</f>
        <v/>
      </c>
      <c r="O1340" s="10" t="str">
        <f t="shared" si="20"/>
        <v/>
      </c>
    </row>
    <row r="1341" spans="2:15" x14ac:dyDescent="0.25">
      <c r="B1341" s="7" t="str">
        <f>IFERROR(VLOOKUP(A1341,Sayfa2!$A$3:$C$11,2,0),"")</f>
        <v/>
      </c>
      <c r="C1341" s="7" t="str">
        <f>IFERROR(VLOOKUP(A1341,Sayfa2!$A$3:$C$11,3,0),"")</f>
        <v/>
      </c>
      <c r="O1341" s="10" t="str">
        <f t="shared" si="20"/>
        <v/>
      </c>
    </row>
    <row r="1342" spans="2:15" x14ac:dyDescent="0.25">
      <c r="B1342" s="7" t="str">
        <f>IFERROR(VLOOKUP(A1342,Sayfa2!$A$3:$C$11,2,0),"")</f>
        <v/>
      </c>
      <c r="C1342" s="7" t="str">
        <f>IFERROR(VLOOKUP(A1342,Sayfa2!$A$3:$C$11,3,0),"")</f>
        <v/>
      </c>
      <c r="O1342" s="10" t="str">
        <f t="shared" si="20"/>
        <v/>
      </c>
    </row>
    <row r="1343" spans="2:15" x14ac:dyDescent="0.25">
      <c r="B1343" s="7" t="str">
        <f>IFERROR(VLOOKUP(A1343,Sayfa2!$A$3:$C$11,2,0),"")</f>
        <v/>
      </c>
      <c r="C1343" s="7" t="str">
        <f>IFERROR(VLOOKUP(A1343,Sayfa2!$A$3:$C$11,3,0),"")</f>
        <v/>
      </c>
      <c r="O1343" s="10" t="str">
        <f t="shared" si="20"/>
        <v/>
      </c>
    </row>
    <row r="1344" spans="2:15" x14ac:dyDescent="0.25">
      <c r="B1344" s="7" t="str">
        <f>IFERROR(VLOOKUP(A1344,Sayfa2!$A$3:$C$11,2,0),"")</f>
        <v/>
      </c>
      <c r="C1344" s="7" t="str">
        <f>IFERROR(VLOOKUP(A1344,Sayfa2!$A$3:$C$11,3,0),"")</f>
        <v/>
      </c>
      <c r="O1344" s="10" t="str">
        <f t="shared" si="20"/>
        <v/>
      </c>
    </row>
    <row r="1345" spans="2:15" x14ac:dyDescent="0.25">
      <c r="B1345" s="7" t="str">
        <f>IFERROR(VLOOKUP(A1345,Sayfa2!$A$3:$C$11,2,0),"")</f>
        <v/>
      </c>
      <c r="C1345" s="7" t="str">
        <f>IFERROR(VLOOKUP(A1345,Sayfa2!$A$3:$C$11,3,0),"")</f>
        <v/>
      </c>
      <c r="O1345" s="10" t="str">
        <f t="shared" si="20"/>
        <v/>
      </c>
    </row>
    <row r="1346" spans="2:15" x14ac:dyDescent="0.25">
      <c r="B1346" s="7" t="str">
        <f>IFERROR(VLOOKUP(A1346,Sayfa2!$A$3:$C$11,2,0),"")</f>
        <v/>
      </c>
      <c r="C1346" s="7" t="str">
        <f>IFERROR(VLOOKUP(A1346,Sayfa2!$A$3:$C$11,3,0),"")</f>
        <v/>
      </c>
      <c r="O1346" s="10" t="str">
        <f t="shared" si="20"/>
        <v/>
      </c>
    </row>
    <row r="1347" spans="2:15" x14ac:dyDescent="0.25">
      <c r="B1347" s="7" t="str">
        <f>IFERROR(VLOOKUP(A1347,Sayfa2!$A$3:$C$11,2,0),"")</f>
        <v/>
      </c>
      <c r="C1347" s="7" t="str">
        <f>IFERROR(VLOOKUP(A1347,Sayfa2!$A$3:$C$11,3,0),"")</f>
        <v/>
      </c>
      <c r="O1347" s="10" t="str">
        <f t="shared" si="20"/>
        <v/>
      </c>
    </row>
    <row r="1348" spans="2:15" x14ac:dyDescent="0.25">
      <c r="B1348" s="7" t="str">
        <f>IFERROR(VLOOKUP(A1348,Sayfa2!$A$3:$C$11,2,0),"")</f>
        <v/>
      </c>
      <c r="C1348" s="7" t="str">
        <f>IFERROR(VLOOKUP(A1348,Sayfa2!$A$3:$C$11,3,0),"")</f>
        <v/>
      </c>
      <c r="O1348" s="10" t="str">
        <f t="shared" si="20"/>
        <v/>
      </c>
    </row>
    <row r="1349" spans="2:15" x14ac:dyDescent="0.25">
      <c r="B1349" s="7" t="str">
        <f>IFERROR(VLOOKUP(A1349,Sayfa2!$A$3:$C$11,2,0),"")</f>
        <v/>
      </c>
      <c r="C1349" s="7" t="str">
        <f>IFERROR(VLOOKUP(A1349,Sayfa2!$A$3:$C$11,3,0),"")</f>
        <v/>
      </c>
      <c r="O1349" s="10" t="str">
        <f t="shared" si="20"/>
        <v/>
      </c>
    </row>
    <row r="1350" spans="2:15" x14ac:dyDescent="0.25">
      <c r="B1350" s="7" t="str">
        <f>IFERROR(VLOOKUP(A1350,Sayfa2!$A$3:$C$11,2,0),"")</f>
        <v/>
      </c>
      <c r="C1350" s="7" t="str">
        <f>IFERROR(VLOOKUP(A1350,Sayfa2!$A$3:$C$11,3,0),"")</f>
        <v/>
      </c>
      <c r="O1350" s="10" t="str">
        <f t="shared" ref="O1350:O1413" si="21">IF(A1350="","",L1350*N1350)</f>
        <v/>
      </c>
    </row>
    <row r="1351" spans="2:15" x14ac:dyDescent="0.25">
      <c r="B1351" s="7" t="str">
        <f>IFERROR(VLOOKUP(A1351,Sayfa2!$A$3:$C$11,2,0),"")</f>
        <v/>
      </c>
      <c r="C1351" s="7" t="str">
        <f>IFERROR(VLOOKUP(A1351,Sayfa2!$A$3:$C$11,3,0),"")</f>
        <v/>
      </c>
      <c r="O1351" s="10" t="str">
        <f t="shared" si="21"/>
        <v/>
      </c>
    </row>
    <row r="1352" spans="2:15" x14ac:dyDescent="0.25">
      <c r="B1352" s="7" t="str">
        <f>IFERROR(VLOOKUP(A1352,Sayfa2!$A$3:$C$11,2,0),"")</f>
        <v/>
      </c>
      <c r="C1352" s="7" t="str">
        <f>IFERROR(VLOOKUP(A1352,Sayfa2!$A$3:$C$11,3,0),"")</f>
        <v/>
      </c>
      <c r="O1352" s="10" t="str">
        <f t="shared" si="21"/>
        <v/>
      </c>
    </row>
    <row r="1353" spans="2:15" x14ac:dyDescent="0.25">
      <c r="B1353" s="7" t="str">
        <f>IFERROR(VLOOKUP(A1353,Sayfa2!$A$3:$C$11,2,0),"")</f>
        <v/>
      </c>
      <c r="C1353" s="7" t="str">
        <f>IFERROR(VLOOKUP(A1353,Sayfa2!$A$3:$C$11,3,0),"")</f>
        <v/>
      </c>
      <c r="O1353" s="10" t="str">
        <f t="shared" si="21"/>
        <v/>
      </c>
    </row>
    <row r="1354" spans="2:15" x14ac:dyDescent="0.25">
      <c r="B1354" s="7" t="str">
        <f>IFERROR(VLOOKUP(A1354,Sayfa2!$A$3:$C$11,2,0),"")</f>
        <v/>
      </c>
      <c r="C1354" s="7" t="str">
        <f>IFERROR(VLOOKUP(A1354,Sayfa2!$A$3:$C$11,3,0),"")</f>
        <v/>
      </c>
      <c r="O1354" s="10" t="str">
        <f t="shared" si="21"/>
        <v/>
      </c>
    </row>
    <row r="1355" spans="2:15" x14ac:dyDescent="0.25">
      <c r="B1355" s="7" t="str">
        <f>IFERROR(VLOOKUP(A1355,Sayfa2!$A$3:$C$11,2,0),"")</f>
        <v/>
      </c>
      <c r="C1355" s="7" t="str">
        <f>IFERROR(VLOOKUP(A1355,Sayfa2!$A$3:$C$11,3,0),"")</f>
        <v/>
      </c>
      <c r="O1355" s="10" t="str">
        <f t="shared" si="21"/>
        <v/>
      </c>
    </row>
    <row r="1356" spans="2:15" x14ac:dyDescent="0.25">
      <c r="B1356" s="7" t="str">
        <f>IFERROR(VLOOKUP(A1356,Sayfa2!$A$3:$C$11,2,0),"")</f>
        <v/>
      </c>
      <c r="C1356" s="7" t="str">
        <f>IFERROR(VLOOKUP(A1356,Sayfa2!$A$3:$C$11,3,0),"")</f>
        <v/>
      </c>
      <c r="O1356" s="10" t="str">
        <f t="shared" si="21"/>
        <v/>
      </c>
    </row>
    <row r="1357" spans="2:15" x14ac:dyDescent="0.25">
      <c r="B1357" s="7" t="str">
        <f>IFERROR(VLOOKUP(A1357,Sayfa2!$A$3:$C$11,2,0),"")</f>
        <v/>
      </c>
      <c r="C1357" s="7" t="str">
        <f>IFERROR(VLOOKUP(A1357,Sayfa2!$A$3:$C$11,3,0),"")</f>
        <v/>
      </c>
      <c r="O1357" s="10" t="str">
        <f t="shared" si="21"/>
        <v/>
      </c>
    </row>
    <row r="1358" spans="2:15" x14ac:dyDescent="0.25">
      <c r="B1358" s="7" t="str">
        <f>IFERROR(VLOOKUP(A1358,Sayfa2!$A$3:$C$11,2,0),"")</f>
        <v/>
      </c>
      <c r="C1358" s="7" t="str">
        <f>IFERROR(VLOOKUP(A1358,Sayfa2!$A$3:$C$11,3,0),"")</f>
        <v/>
      </c>
      <c r="O1358" s="10" t="str">
        <f t="shared" si="21"/>
        <v/>
      </c>
    </row>
    <row r="1359" spans="2:15" x14ac:dyDescent="0.25">
      <c r="B1359" s="7" t="str">
        <f>IFERROR(VLOOKUP(A1359,Sayfa2!$A$3:$C$11,2,0),"")</f>
        <v/>
      </c>
      <c r="C1359" s="7" t="str">
        <f>IFERROR(VLOOKUP(A1359,Sayfa2!$A$3:$C$11,3,0),"")</f>
        <v/>
      </c>
      <c r="O1359" s="10" t="str">
        <f t="shared" si="21"/>
        <v/>
      </c>
    </row>
    <row r="1360" spans="2:15" x14ac:dyDescent="0.25">
      <c r="B1360" s="7" t="str">
        <f>IFERROR(VLOOKUP(A1360,Sayfa2!$A$3:$C$11,2,0),"")</f>
        <v/>
      </c>
      <c r="C1360" s="7" t="str">
        <f>IFERROR(VLOOKUP(A1360,Sayfa2!$A$3:$C$11,3,0),"")</f>
        <v/>
      </c>
      <c r="O1360" s="10" t="str">
        <f t="shared" si="21"/>
        <v/>
      </c>
    </row>
    <row r="1361" spans="2:15" x14ac:dyDescent="0.25">
      <c r="B1361" s="7" t="str">
        <f>IFERROR(VLOOKUP(A1361,Sayfa2!$A$3:$C$11,2,0),"")</f>
        <v/>
      </c>
      <c r="C1361" s="7" t="str">
        <f>IFERROR(VLOOKUP(A1361,Sayfa2!$A$3:$C$11,3,0),"")</f>
        <v/>
      </c>
      <c r="O1361" s="10" t="str">
        <f t="shared" si="21"/>
        <v/>
      </c>
    </row>
    <row r="1362" spans="2:15" x14ac:dyDescent="0.25">
      <c r="B1362" s="7" t="str">
        <f>IFERROR(VLOOKUP(A1362,Sayfa2!$A$3:$C$11,2,0),"")</f>
        <v/>
      </c>
      <c r="C1362" s="7" t="str">
        <f>IFERROR(VLOOKUP(A1362,Sayfa2!$A$3:$C$11,3,0),"")</f>
        <v/>
      </c>
      <c r="O1362" s="10" t="str">
        <f t="shared" si="21"/>
        <v/>
      </c>
    </row>
    <row r="1363" spans="2:15" x14ac:dyDescent="0.25">
      <c r="B1363" s="7" t="str">
        <f>IFERROR(VLOOKUP(A1363,Sayfa2!$A$3:$C$11,2,0),"")</f>
        <v/>
      </c>
      <c r="C1363" s="7" t="str">
        <f>IFERROR(VLOOKUP(A1363,Sayfa2!$A$3:$C$11,3,0),"")</f>
        <v/>
      </c>
      <c r="O1363" s="10" t="str">
        <f t="shared" si="21"/>
        <v/>
      </c>
    </row>
    <row r="1364" spans="2:15" x14ac:dyDescent="0.25">
      <c r="B1364" s="7" t="str">
        <f>IFERROR(VLOOKUP(A1364,Sayfa2!$A$3:$C$11,2,0),"")</f>
        <v/>
      </c>
      <c r="C1364" s="7" t="str">
        <f>IFERROR(VLOOKUP(A1364,Sayfa2!$A$3:$C$11,3,0),"")</f>
        <v/>
      </c>
      <c r="O1364" s="10" t="str">
        <f t="shared" si="21"/>
        <v/>
      </c>
    </row>
    <row r="1365" spans="2:15" x14ac:dyDescent="0.25">
      <c r="B1365" s="7" t="str">
        <f>IFERROR(VLOOKUP(A1365,Sayfa2!$A$3:$C$11,2,0),"")</f>
        <v/>
      </c>
      <c r="C1365" s="7" t="str">
        <f>IFERROR(VLOOKUP(A1365,Sayfa2!$A$3:$C$11,3,0),"")</f>
        <v/>
      </c>
      <c r="O1365" s="10" t="str">
        <f t="shared" si="21"/>
        <v/>
      </c>
    </row>
    <row r="1366" spans="2:15" x14ac:dyDescent="0.25">
      <c r="B1366" s="7" t="str">
        <f>IFERROR(VLOOKUP(A1366,Sayfa2!$A$3:$C$11,2,0),"")</f>
        <v/>
      </c>
      <c r="C1366" s="7" t="str">
        <f>IFERROR(VLOOKUP(A1366,Sayfa2!$A$3:$C$11,3,0),"")</f>
        <v/>
      </c>
      <c r="O1366" s="10" t="str">
        <f t="shared" si="21"/>
        <v/>
      </c>
    </row>
    <row r="1367" spans="2:15" x14ac:dyDescent="0.25">
      <c r="B1367" s="7" t="str">
        <f>IFERROR(VLOOKUP(A1367,Sayfa2!$A$3:$C$11,2,0),"")</f>
        <v/>
      </c>
      <c r="C1367" s="7" t="str">
        <f>IFERROR(VLOOKUP(A1367,Sayfa2!$A$3:$C$11,3,0),"")</f>
        <v/>
      </c>
      <c r="O1367" s="10" t="str">
        <f t="shared" si="21"/>
        <v/>
      </c>
    </row>
    <row r="1368" spans="2:15" x14ac:dyDescent="0.25">
      <c r="B1368" s="7" t="str">
        <f>IFERROR(VLOOKUP(A1368,Sayfa2!$A$3:$C$11,2,0),"")</f>
        <v/>
      </c>
      <c r="C1368" s="7" t="str">
        <f>IFERROR(VLOOKUP(A1368,Sayfa2!$A$3:$C$11,3,0),"")</f>
        <v/>
      </c>
      <c r="O1368" s="10" t="str">
        <f t="shared" si="21"/>
        <v/>
      </c>
    </row>
    <row r="1369" spans="2:15" x14ac:dyDescent="0.25">
      <c r="B1369" s="7" t="str">
        <f>IFERROR(VLOOKUP(A1369,Sayfa2!$A$3:$C$11,2,0),"")</f>
        <v/>
      </c>
      <c r="C1369" s="7" t="str">
        <f>IFERROR(VLOOKUP(A1369,Sayfa2!$A$3:$C$11,3,0),"")</f>
        <v/>
      </c>
      <c r="O1369" s="10" t="str">
        <f t="shared" si="21"/>
        <v/>
      </c>
    </row>
    <row r="1370" spans="2:15" x14ac:dyDescent="0.25">
      <c r="B1370" s="7" t="str">
        <f>IFERROR(VLOOKUP(A1370,Sayfa2!$A$3:$C$11,2,0),"")</f>
        <v/>
      </c>
      <c r="C1370" s="7" t="str">
        <f>IFERROR(VLOOKUP(A1370,Sayfa2!$A$3:$C$11,3,0),"")</f>
        <v/>
      </c>
      <c r="O1370" s="10" t="str">
        <f t="shared" si="21"/>
        <v/>
      </c>
    </row>
    <row r="1371" spans="2:15" x14ac:dyDescent="0.25">
      <c r="B1371" s="7" t="str">
        <f>IFERROR(VLOOKUP(A1371,Sayfa2!$A$3:$C$11,2,0),"")</f>
        <v/>
      </c>
      <c r="C1371" s="7" t="str">
        <f>IFERROR(VLOOKUP(A1371,Sayfa2!$A$3:$C$11,3,0),"")</f>
        <v/>
      </c>
      <c r="O1371" s="10" t="str">
        <f t="shared" si="21"/>
        <v/>
      </c>
    </row>
    <row r="1372" spans="2:15" x14ac:dyDescent="0.25">
      <c r="B1372" s="7" t="str">
        <f>IFERROR(VLOOKUP(A1372,Sayfa2!$A$3:$C$11,2,0),"")</f>
        <v/>
      </c>
      <c r="C1372" s="7" t="str">
        <f>IFERROR(VLOOKUP(A1372,Sayfa2!$A$3:$C$11,3,0),"")</f>
        <v/>
      </c>
      <c r="O1372" s="10" t="str">
        <f t="shared" si="21"/>
        <v/>
      </c>
    </row>
    <row r="1373" spans="2:15" x14ac:dyDescent="0.25">
      <c r="B1373" s="7" t="str">
        <f>IFERROR(VLOOKUP(A1373,Sayfa2!$A$3:$C$11,2,0),"")</f>
        <v/>
      </c>
      <c r="C1373" s="7" t="str">
        <f>IFERROR(VLOOKUP(A1373,Sayfa2!$A$3:$C$11,3,0),"")</f>
        <v/>
      </c>
      <c r="O1373" s="10" t="str">
        <f t="shared" si="21"/>
        <v/>
      </c>
    </row>
    <row r="1374" spans="2:15" x14ac:dyDescent="0.25">
      <c r="B1374" s="7" t="str">
        <f>IFERROR(VLOOKUP(A1374,Sayfa2!$A$3:$C$11,2,0),"")</f>
        <v/>
      </c>
      <c r="C1374" s="7" t="str">
        <f>IFERROR(VLOOKUP(A1374,Sayfa2!$A$3:$C$11,3,0),"")</f>
        <v/>
      </c>
      <c r="O1374" s="10" t="str">
        <f t="shared" si="21"/>
        <v/>
      </c>
    </row>
    <row r="1375" spans="2:15" x14ac:dyDescent="0.25">
      <c r="B1375" s="7" t="str">
        <f>IFERROR(VLOOKUP(A1375,Sayfa2!$A$3:$C$11,2,0),"")</f>
        <v/>
      </c>
      <c r="C1375" s="7" t="str">
        <f>IFERROR(VLOOKUP(A1375,Sayfa2!$A$3:$C$11,3,0),"")</f>
        <v/>
      </c>
      <c r="O1375" s="10" t="str">
        <f t="shared" si="21"/>
        <v/>
      </c>
    </row>
    <row r="1376" spans="2:15" x14ac:dyDescent="0.25">
      <c r="B1376" s="7" t="str">
        <f>IFERROR(VLOOKUP(A1376,Sayfa2!$A$3:$C$11,2,0),"")</f>
        <v/>
      </c>
      <c r="C1376" s="7" t="str">
        <f>IFERROR(VLOOKUP(A1376,Sayfa2!$A$3:$C$11,3,0),"")</f>
        <v/>
      </c>
      <c r="O1376" s="10" t="str">
        <f t="shared" si="21"/>
        <v/>
      </c>
    </row>
    <row r="1377" spans="2:15" x14ac:dyDescent="0.25">
      <c r="B1377" s="7" t="str">
        <f>IFERROR(VLOOKUP(A1377,Sayfa2!$A$3:$C$11,2,0),"")</f>
        <v/>
      </c>
      <c r="C1377" s="7" t="str">
        <f>IFERROR(VLOOKUP(A1377,Sayfa2!$A$3:$C$11,3,0),"")</f>
        <v/>
      </c>
      <c r="O1377" s="10" t="str">
        <f t="shared" si="21"/>
        <v/>
      </c>
    </row>
    <row r="1378" spans="2:15" x14ac:dyDescent="0.25">
      <c r="B1378" s="7" t="str">
        <f>IFERROR(VLOOKUP(A1378,Sayfa2!$A$3:$C$11,2,0),"")</f>
        <v/>
      </c>
      <c r="C1378" s="7" t="str">
        <f>IFERROR(VLOOKUP(A1378,Sayfa2!$A$3:$C$11,3,0),"")</f>
        <v/>
      </c>
      <c r="O1378" s="10" t="str">
        <f t="shared" si="21"/>
        <v/>
      </c>
    </row>
    <row r="1379" spans="2:15" x14ac:dyDescent="0.25">
      <c r="B1379" s="7" t="str">
        <f>IFERROR(VLOOKUP(A1379,Sayfa2!$A$3:$C$11,2,0),"")</f>
        <v/>
      </c>
      <c r="C1379" s="7" t="str">
        <f>IFERROR(VLOOKUP(A1379,Sayfa2!$A$3:$C$11,3,0),"")</f>
        <v/>
      </c>
      <c r="O1379" s="10" t="str">
        <f t="shared" si="21"/>
        <v/>
      </c>
    </row>
    <row r="1380" spans="2:15" x14ac:dyDescent="0.25">
      <c r="B1380" s="7" t="str">
        <f>IFERROR(VLOOKUP(A1380,Sayfa2!$A$3:$C$11,2,0),"")</f>
        <v/>
      </c>
      <c r="C1380" s="7" t="str">
        <f>IFERROR(VLOOKUP(A1380,Sayfa2!$A$3:$C$11,3,0),"")</f>
        <v/>
      </c>
      <c r="O1380" s="10" t="str">
        <f t="shared" si="21"/>
        <v/>
      </c>
    </row>
    <row r="1381" spans="2:15" x14ac:dyDescent="0.25">
      <c r="B1381" s="7" t="str">
        <f>IFERROR(VLOOKUP(A1381,Sayfa2!$A$3:$C$11,2,0),"")</f>
        <v/>
      </c>
      <c r="C1381" s="7" t="str">
        <f>IFERROR(VLOOKUP(A1381,Sayfa2!$A$3:$C$11,3,0),"")</f>
        <v/>
      </c>
      <c r="O1381" s="10" t="str">
        <f t="shared" si="21"/>
        <v/>
      </c>
    </row>
    <row r="1382" spans="2:15" x14ac:dyDescent="0.25">
      <c r="B1382" s="7" t="str">
        <f>IFERROR(VLOOKUP(A1382,Sayfa2!$A$3:$C$11,2,0),"")</f>
        <v/>
      </c>
      <c r="C1382" s="7" t="str">
        <f>IFERROR(VLOOKUP(A1382,Sayfa2!$A$3:$C$11,3,0),"")</f>
        <v/>
      </c>
      <c r="O1382" s="10" t="str">
        <f t="shared" si="21"/>
        <v/>
      </c>
    </row>
    <row r="1383" spans="2:15" x14ac:dyDescent="0.25">
      <c r="B1383" s="7" t="str">
        <f>IFERROR(VLOOKUP(A1383,Sayfa2!$A$3:$C$11,2,0),"")</f>
        <v/>
      </c>
      <c r="C1383" s="7" t="str">
        <f>IFERROR(VLOOKUP(A1383,Sayfa2!$A$3:$C$11,3,0),"")</f>
        <v/>
      </c>
      <c r="O1383" s="10" t="str">
        <f t="shared" si="21"/>
        <v/>
      </c>
    </row>
    <row r="1384" spans="2:15" x14ac:dyDescent="0.25">
      <c r="B1384" s="7" t="str">
        <f>IFERROR(VLOOKUP(A1384,Sayfa2!$A$3:$C$11,2,0),"")</f>
        <v/>
      </c>
      <c r="C1384" s="7" t="str">
        <f>IFERROR(VLOOKUP(A1384,Sayfa2!$A$3:$C$11,3,0),"")</f>
        <v/>
      </c>
      <c r="O1384" s="10" t="str">
        <f t="shared" si="21"/>
        <v/>
      </c>
    </row>
    <row r="1385" spans="2:15" x14ac:dyDescent="0.25">
      <c r="B1385" s="7" t="str">
        <f>IFERROR(VLOOKUP(A1385,Sayfa2!$A$3:$C$11,2,0),"")</f>
        <v/>
      </c>
      <c r="C1385" s="7" t="str">
        <f>IFERROR(VLOOKUP(A1385,Sayfa2!$A$3:$C$11,3,0),"")</f>
        <v/>
      </c>
      <c r="O1385" s="10" t="str">
        <f t="shared" si="21"/>
        <v/>
      </c>
    </row>
    <row r="1386" spans="2:15" x14ac:dyDescent="0.25">
      <c r="B1386" s="7" t="str">
        <f>IFERROR(VLOOKUP(A1386,Sayfa2!$A$3:$C$11,2,0),"")</f>
        <v/>
      </c>
      <c r="C1386" s="7" t="str">
        <f>IFERROR(VLOOKUP(A1386,Sayfa2!$A$3:$C$11,3,0),"")</f>
        <v/>
      </c>
      <c r="O1386" s="10" t="str">
        <f t="shared" si="21"/>
        <v/>
      </c>
    </row>
    <row r="1387" spans="2:15" x14ac:dyDescent="0.25">
      <c r="B1387" s="7" t="str">
        <f>IFERROR(VLOOKUP(A1387,Sayfa2!$A$3:$C$11,2,0),"")</f>
        <v/>
      </c>
      <c r="C1387" s="7" t="str">
        <f>IFERROR(VLOOKUP(A1387,Sayfa2!$A$3:$C$11,3,0),"")</f>
        <v/>
      </c>
      <c r="O1387" s="10" t="str">
        <f t="shared" si="21"/>
        <v/>
      </c>
    </row>
    <row r="1388" spans="2:15" x14ac:dyDescent="0.25">
      <c r="B1388" s="7" t="str">
        <f>IFERROR(VLOOKUP(A1388,Sayfa2!$A$3:$C$11,2,0),"")</f>
        <v/>
      </c>
      <c r="C1388" s="7" t="str">
        <f>IFERROR(VLOOKUP(A1388,Sayfa2!$A$3:$C$11,3,0),"")</f>
        <v/>
      </c>
      <c r="O1388" s="10" t="str">
        <f t="shared" si="21"/>
        <v/>
      </c>
    </row>
    <row r="1389" spans="2:15" x14ac:dyDescent="0.25">
      <c r="B1389" s="7" t="str">
        <f>IFERROR(VLOOKUP(A1389,Sayfa2!$A$3:$C$11,2,0),"")</f>
        <v/>
      </c>
      <c r="C1389" s="7" t="str">
        <f>IFERROR(VLOOKUP(A1389,Sayfa2!$A$3:$C$11,3,0),"")</f>
        <v/>
      </c>
      <c r="O1389" s="10" t="str">
        <f t="shared" si="21"/>
        <v/>
      </c>
    </row>
    <row r="1390" spans="2:15" x14ac:dyDescent="0.25">
      <c r="B1390" s="7" t="str">
        <f>IFERROR(VLOOKUP(A1390,Sayfa2!$A$3:$C$11,2,0),"")</f>
        <v/>
      </c>
      <c r="C1390" s="7" t="str">
        <f>IFERROR(VLOOKUP(A1390,Sayfa2!$A$3:$C$11,3,0),"")</f>
        <v/>
      </c>
      <c r="O1390" s="10" t="str">
        <f t="shared" si="21"/>
        <v/>
      </c>
    </row>
    <row r="1391" spans="2:15" x14ac:dyDescent="0.25">
      <c r="B1391" s="7" t="str">
        <f>IFERROR(VLOOKUP(A1391,Sayfa2!$A$3:$C$11,2,0),"")</f>
        <v/>
      </c>
      <c r="C1391" s="7" t="str">
        <f>IFERROR(VLOOKUP(A1391,Sayfa2!$A$3:$C$11,3,0),"")</f>
        <v/>
      </c>
      <c r="O1391" s="10" t="str">
        <f t="shared" si="21"/>
        <v/>
      </c>
    </row>
    <row r="1392" spans="2:15" x14ac:dyDescent="0.25">
      <c r="B1392" s="7" t="str">
        <f>IFERROR(VLOOKUP(A1392,Sayfa2!$A$3:$C$11,2,0),"")</f>
        <v/>
      </c>
      <c r="C1392" s="7" t="str">
        <f>IFERROR(VLOOKUP(A1392,Sayfa2!$A$3:$C$11,3,0),"")</f>
        <v/>
      </c>
      <c r="O1392" s="10" t="str">
        <f t="shared" si="21"/>
        <v/>
      </c>
    </row>
    <row r="1393" spans="2:15" x14ac:dyDescent="0.25">
      <c r="B1393" s="7" t="str">
        <f>IFERROR(VLOOKUP(A1393,Sayfa2!$A$3:$C$11,2,0),"")</f>
        <v/>
      </c>
      <c r="C1393" s="7" t="str">
        <f>IFERROR(VLOOKUP(A1393,Sayfa2!$A$3:$C$11,3,0),"")</f>
        <v/>
      </c>
      <c r="O1393" s="10" t="str">
        <f t="shared" si="21"/>
        <v/>
      </c>
    </row>
    <row r="1394" spans="2:15" x14ac:dyDescent="0.25">
      <c r="B1394" s="7" t="str">
        <f>IFERROR(VLOOKUP(A1394,Sayfa2!$A$3:$C$11,2,0),"")</f>
        <v/>
      </c>
      <c r="C1394" s="7" t="str">
        <f>IFERROR(VLOOKUP(A1394,Sayfa2!$A$3:$C$11,3,0),"")</f>
        <v/>
      </c>
      <c r="O1394" s="10" t="str">
        <f t="shared" si="21"/>
        <v/>
      </c>
    </row>
    <row r="1395" spans="2:15" x14ac:dyDescent="0.25">
      <c r="B1395" s="7" t="str">
        <f>IFERROR(VLOOKUP(A1395,Sayfa2!$A$3:$C$11,2,0),"")</f>
        <v/>
      </c>
      <c r="C1395" s="7" t="str">
        <f>IFERROR(VLOOKUP(A1395,Sayfa2!$A$3:$C$11,3,0),"")</f>
        <v/>
      </c>
      <c r="O1395" s="10" t="str">
        <f t="shared" si="21"/>
        <v/>
      </c>
    </row>
    <row r="1396" spans="2:15" x14ac:dyDescent="0.25">
      <c r="B1396" s="7" t="str">
        <f>IFERROR(VLOOKUP(A1396,Sayfa2!$A$3:$C$11,2,0),"")</f>
        <v/>
      </c>
      <c r="C1396" s="7" t="str">
        <f>IFERROR(VLOOKUP(A1396,Sayfa2!$A$3:$C$11,3,0),"")</f>
        <v/>
      </c>
      <c r="O1396" s="10" t="str">
        <f t="shared" si="21"/>
        <v/>
      </c>
    </row>
    <row r="1397" spans="2:15" x14ac:dyDescent="0.25">
      <c r="B1397" s="7" t="str">
        <f>IFERROR(VLOOKUP(A1397,Sayfa2!$A$3:$C$11,2,0),"")</f>
        <v/>
      </c>
      <c r="C1397" s="7" t="str">
        <f>IFERROR(VLOOKUP(A1397,Sayfa2!$A$3:$C$11,3,0),"")</f>
        <v/>
      </c>
      <c r="O1397" s="10" t="str">
        <f t="shared" si="21"/>
        <v/>
      </c>
    </row>
    <row r="1398" spans="2:15" x14ac:dyDescent="0.25">
      <c r="B1398" s="7" t="str">
        <f>IFERROR(VLOOKUP(A1398,Sayfa2!$A$3:$C$11,2,0),"")</f>
        <v/>
      </c>
      <c r="C1398" s="7" t="str">
        <f>IFERROR(VLOOKUP(A1398,Sayfa2!$A$3:$C$11,3,0),"")</f>
        <v/>
      </c>
      <c r="O1398" s="10" t="str">
        <f t="shared" si="21"/>
        <v/>
      </c>
    </row>
    <row r="1399" spans="2:15" x14ac:dyDescent="0.25">
      <c r="B1399" s="7" t="str">
        <f>IFERROR(VLOOKUP(A1399,Sayfa2!$A$3:$C$11,2,0),"")</f>
        <v/>
      </c>
      <c r="C1399" s="7" t="str">
        <f>IFERROR(VLOOKUP(A1399,Sayfa2!$A$3:$C$11,3,0),"")</f>
        <v/>
      </c>
      <c r="O1399" s="10" t="str">
        <f t="shared" si="21"/>
        <v/>
      </c>
    </row>
    <row r="1400" spans="2:15" x14ac:dyDescent="0.25">
      <c r="B1400" s="7" t="str">
        <f>IFERROR(VLOOKUP(A1400,Sayfa2!$A$3:$C$11,2,0),"")</f>
        <v/>
      </c>
      <c r="C1400" s="7" t="str">
        <f>IFERROR(VLOOKUP(A1400,Sayfa2!$A$3:$C$11,3,0),"")</f>
        <v/>
      </c>
      <c r="O1400" s="10" t="str">
        <f t="shared" si="21"/>
        <v/>
      </c>
    </row>
    <row r="1401" spans="2:15" x14ac:dyDescent="0.25">
      <c r="B1401" s="7" t="str">
        <f>IFERROR(VLOOKUP(A1401,Sayfa2!$A$3:$C$11,2,0),"")</f>
        <v/>
      </c>
      <c r="C1401" s="7" t="str">
        <f>IFERROR(VLOOKUP(A1401,Sayfa2!$A$3:$C$11,3,0),"")</f>
        <v/>
      </c>
      <c r="O1401" s="10" t="str">
        <f t="shared" si="21"/>
        <v/>
      </c>
    </row>
    <row r="1402" spans="2:15" x14ac:dyDescent="0.25">
      <c r="B1402" s="7" t="str">
        <f>IFERROR(VLOOKUP(A1402,Sayfa2!$A$3:$C$11,2,0),"")</f>
        <v/>
      </c>
      <c r="C1402" s="7" t="str">
        <f>IFERROR(VLOOKUP(A1402,Sayfa2!$A$3:$C$11,3,0),"")</f>
        <v/>
      </c>
      <c r="O1402" s="10" t="str">
        <f t="shared" si="21"/>
        <v/>
      </c>
    </row>
    <row r="1403" spans="2:15" x14ac:dyDescent="0.25">
      <c r="B1403" s="7" t="str">
        <f>IFERROR(VLOOKUP(A1403,Sayfa2!$A$3:$C$11,2,0),"")</f>
        <v/>
      </c>
      <c r="C1403" s="7" t="str">
        <f>IFERROR(VLOOKUP(A1403,Sayfa2!$A$3:$C$11,3,0),"")</f>
        <v/>
      </c>
      <c r="O1403" s="10" t="str">
        <f t="shared" si="21"/>
        <v/>
      </c>
    </row>
    <row r="1404" spans="2:15" x14ac:dyDescent="0.25">
      <c r="B1404" s="7" t="str">
        <f>IFERROR(VLOOKUP(A1404,Sayfa2!$A$3:$C$11,2,0),"")</f>
        <v/>
      </c>
      <c r="C1404" s="7" t="str">
        <f>IFERROR(VLOOKUP(A1404,Sayfa2!$A$3:$C$11,3,0),"")</f>
        <v/>
      </c>
      <c r="O1404" s="10" t="str">
        <f t="shared" si="21"/>
        <v/>
      </c>
    </row>
    <row r="1405" spans="2:15" x14ac:dyDescent="0.25">
      <c r="B1405" s="7" t="str">
        <f>IFERROR(VLOOKUP(A1405,Sayfa2!$A$3:$C$11,2,0),"")</f>
        <v/>
      </c>
      <c r="C1405" s="7" t="str">
        <f>IFERROR(VLOOKUP(A1405,Sayfa2!$A$3:$C$11,3,0),"")</f>
        <v/>
      </c>
      <c r="O1405" s="10" t="str">
        <f t="shared" si="21"/>
        <v/>
      </c>
    </row>
    <row r="1406" spans="2:15" x14ac:dyDescent="0.25">
      <c r="B1406" s="7" t="str">
        <f>IFERROR(VLOOKUP(A1406,Sayfa2!$A$3:$C$11,2,0),"")</f>
        <v/>
      </c>
      <c r="C1406" s="7" t="str">
        <f>IFERROR(VLOOKUP(A1406,Sayfa2!$A$3:$C$11,3,0),"")</f>
        <v/>
      </c>
      <c r="O1406" s="10" t="str">
        <f t="shared" si="21"/>
        <v/>
      </c>
    </row>
    <row r="1407" spans="2:15" x14ac:dyDescent="0.25">
      <c r="B1407" s="7" t="str">
        <f>IFERROR(VLOOKUP(A1407,Sayfa2!$A$3:$C$11,2,0),"")</f>
        <v/>
      </c>
      <c r="C1407" s="7" t="str">
        <f>IFERROR(VLOOKUP(A1407,Sayfa2!$A$3:$C$11,3,0),"")</f>
        <v/>
      </c>
      <c r="O1407" s="10" t="str">
        <f t="shared" si="21"/>
        <v/>
      </c>
    </row>
    <row r="1408" spans="2:15" x14ac:dyDescent="0.25">
      <c r="B1408" s="7" t="str">
        <f>IFERROR(VLOOKUP(A1408,Sayfa2!$A$3:$C$11,2,0),"")</f>
        <v/>
      </c>
      <c r="C1408" s="7" t="str">
        <f>IFERROR(VLOOKUP(A1408,Sayfa2!$A$3:$C$11,3,0),"")</f>
        <v/>
      </c>
      <c r="O1408" s="10" t="str">
        <f t="shared" si="21"/>
        <v/>
      </c>
    </row>
    <row r="1409" spans="2:15" x14ac:dyDescent="0.25">
      <c r="B1409" s="7" t="str">
        <f>IFERROR(VLOOKUP(A1409,Sayfa2!$A$3:$C$11,2,0),"")</f>
        <v/>
      </c>
      <c r="C1409" s="7" t="str">
        <f>IFERROR(VLOOKUP(A1409,Sayfa2!$A$3:$C$11,3,0),"")</f>
        <v/>
      </c>
      <c r="O1409" s="10" t="str">
        <f t="shared" si="21"/>
        <v/>
      </c>
    </row>
    <row r="1410" spans="2:15" x14ac:dyDescent="0.25">
      <c r="B1410" s="7" t="str">
        <f>IFERROR(VLOOKUP(A1410,Sayfa2!$A$3:$C$11,2,0),"")</f>
        <v/>
      </c>
      <c r="C1410" s="7" t="str">
        <f>IFERROR(VLOOKUP(A1410,Sayfa2!$A$3:$C$11,3,0),"")</f>
        <v/>
      </c>
      <c r="O1410" s="10" t="str">
        <f t="shared" si="21"/>
        <v/>
      </c>
    </row>
    <row r="1411" spans="2:15" x14ac:dyDescent="0.25">
      <c r="B1411" s="7" t="str">
        <f>IFERROR(VLOOKUP(A1411,Sayfa2!$A$3:$C$11,2,0),"")</f>
        <v/>
      </c>
      <c r="C1411" s="7" t="str">
        <f>IFERROR(VLOOKUP(A1411,Sayfa2!$A$3:$C$11,3,0),"")</f>
        <v/>
      </c>
      <c r="O1411" s="10" t="str">
        <f t="shared" si="21"/>
        <v/>
      </c>
    </row>
    <row r="1412" spans="2:15" x14ac:dyDescent="0.25">
      <c r="B1412" s="7" t="str">
        <f>IFERROR(VLOOKUP(A1412,Sayfa2!$A$3:$C$11,2,0),"")</f>
        <v/>
      </c>
      <c r="C1412" s="7" t="str">
        <f>IFERROR(VLOOKUP(A1412,Sayfa2!$A$3:$C$11,3,0),"")</f>
        <v/>
      </c>
      <c r="O1412" s="10" t="str">
        <f t="shared" si="21"/>
        <v/>
      </c>
    </row>
    <row r="1413" spans="2:15" x14ac:dyDescent="0.25">
      <c r="B1413" s="7" t="str">
        <f>IFERROR(VLOOKUP(A1413,Sayfa2!$A$3:$C$11,2,0),"")</f>
        <v/>
      </c>
      <c r="C1413" s="7" t="str">
        <f>IFERROR(VLOOKUP(A1413,Sayfa2!$A$3:$C$11,3,0),"")</f>
        <v/>
      </c>
      <c r="O1413" s="10" t="str">
        <f t="shared" si="21"/>
        <v/>
      </c>
    </row>
    <row r="1414" spans="2:15" x14ac:dyDescent="0.25">
      <c r="B1414" s="7" t="str">
        <f>IFERROR(VLOOKUP(A1414,Sayfa2!$A$3:$C$11,2,0),"")</f>
        <v/>
      </c>
      <c r="C1414" s="7" t="str">
        <f>IFERROR(VLOOKUP(A1414,Sayfa2!$A$3:$C$11,3,0),"")</f>
        <v/>
      </c>
      <c r="O1414" s="10" t="str">
        <f t="shared" ref="O1414:O1477" si="22">IF(A1414="","",L1414*N1414)</f>
        <v/>
      </c>
    </row>
    <row r="1415" spans="2:15" x14ac:dyDescent="0.25">
      <c r="B1415" s="7" t="str">
        <f>IFERROR(VLOOKUP(A1415,Sayfa2!$A$3:$C$11,2,0),"")</f>
        <v/>
      </c>
      <c r="C1415" s="7" t="str">
        <f>IFERROR(VLOOKUP(A1415,Sayfa2!$A$3:$C$11,3,0),"")</f>
        <v/>
      </c>
      <c r="O1415" s="10" t="str">
        <f t="shared" si="22"/>
        <v/>
      </c>
    </row>
    <row r="1416" spans="2:15" x14ac:dyDescent="0.25">
      <c r="B1416" s="7" t="str">
        <f>IFERROR(VLOOKUP(A1416,Sayfa2!$A$3:$C$11,2,0),"")</f>
        <v/>
      </c>
      <c r="C1416" s="7" t="str">
        <f>IFERROR(VLOOKUP(A1416,Sayfa2!$A$3:$C$11,3,0),"")</f>
        <v/>
      </c>
      <c r="O1416" s="10" t="str">
        <f t="shared" si="22"/>
        <v/>
      </c>
    </row>
    <row r="1417" spans="2:15" x14ac:dyDescent="0.25">
      <c r="B1417" s="7" t="str">
        <f>IFERROR(VLOOKUP(A1417,Sayfa2!$A$3:$C$11,2,0),"")</f>
        <v/>
      </c>
      <c r="C1417" s="7" t="str">
        <f>IFERROR(VLOOKUP(A1417,Sayfa2!$A$3:$C$11,3,0),"")</f>
        <v/>
      </c>
      <c r="O1417" s="10" t="str">
        <f t="shared" si="22"/>
        <v/>
      </c>
    </row>
    <row r="1418" spans="2:15" x14ac:dyDescent="0.25">
      <c r="B1418" s="7" t="str">
        <f>IFERROR(VLOOKUP(A1418,Sayfa2!$A$3:$C$11,2,0),"")</f>
        <v/>
      </c>
      <c r="C1418" s="7" t="str">
        <f>IFERROR(VLOOKUP(A1418,Sayfa2!$A$3:$C$11,3,0),"")</f>
        <v/>
      </c>
      <c r="O1418" s="10" t="str">
        <f t="shared" si="22"/>
        <v/>
      </c>
    </row>
    <row r="1419" spans="2:15" x14ac:dyDescent="0.25">
      <c r="B1419" s="7" t="str">
        <f>IFERROR(VLOOKUP(A1419,Sayfa2!$A$3:$C$11,2,0),"")</f>
        <v/>
      </c>
      <c r="C1419" s="7" t="str">
        <f>IFERROR(VLOOKUP(A1419,Sayfa2!$A$3:$C$11,3,0),"")</f>
        <v/>
      </c>
      <c r="O1419" s="10" t="str">
        <f t="shared" si="22"/>
        <v/>
      </c>
    </row>
    <row r="1420" spans="2:15" x14ac:dyDescent="0.25">
      <c r="B1420" s="7" t="str">
        <f>IFERROR(VLOOKUP(A1420,Sayfa2!$A$3:$C$11,2,0),"")</f>
        <v/>
      </c>
      <c r="C1420" s="7" t="str">
        <f>IFERROR(VLOOKUP(A1420,Sayfa2!$A$3:$C$11,3,0),"")</f>
        <v/>
      </c>
      <c r="O1420" s="10" t="str">
        <f t="shared" si="22"/>
        <v/>
      </c>
    </row>
    <row r="1421" spans="2:15" x14ac:dyDescent="0.25">
      <c r="B1421" s="7" t="str">
        <f>IFERROR(VLOOKUP(A1421,Sayfa2!$A$3:$C$11,2,0),"")</f>
        <v/>
      </c>
      <c r="C1421" s="7" t="str">
        <f>IFERROR(VLOOKUP(A1421,Sayfa2!$A$3:$C$11,3,0),"")</f>
        <v/>
      </c>
      <c r="O1421" s="10" t="str">
        <f t="shared" si="22"/>
        <v/>
      </c>
    </row>
    <row r="1422" spans="2:15" x14ac:dyDescent="0.25">
      <c r="B1422" s="7" t="str">
        <f>IFERROR(VLOOKUP(A1422,Sayfa2!$A$3:$C$11,2,0),"")</f>
        <v/>
      </c>
      <c r="C1422" s="7" t="str">
        <f>IFERROR(VLOOKUP(A1422,Sayfa2!$A$3:$C$11,3,0),"")</f>
        <v/>
      </c>
      <c r="O1422" s="10" t="str">
        <f t="shared" si="22"/>
        <v/>
      </c>
    </row>
    <row r="1423" spans="2:15" x14ac:dyDescent="0.25">
      <c r="B1423" s="7" t="str">
        <f>IFERROR(VLOOKUP(A1423,Sayfa2!$A$3:$C$11,2,0),"")</f>
        <v/>
      </c>
      <c r="C1423" s="7" t="str">
        <f>IFERROR(VLOOKUP(A1423,Sayfa2!$A$3:$C$11,3,0),"")</f>
        <v/>
      </c>
      <c r="O1423" s="10" t="str">
        <f t="shared" si="22"/>
        <v/>
      </c>
    </row>
    <row r="1424" spans="2:15" x14ac:dyDescent="0.25">
      <c r="B1424" s="7" t="str">
        <f>IFERROR(VLOOKUP(A1424,Sayfa2!$A$3:$C$11,2,0),"")</f>
        <v/>
      </c>
      <c r="C1424" s="7" t="str">
        <f>IFERROR(VLOOKUP(A1424,Sayfa2!$A$3:$C$11,3,0),"")</f>
        <v/>
      </c>
      <c r="O1424" s="10" t="str">
        <f t="shared" si="22"/>
        <v/>
      </c>
    </row>
    <row r="1425" spans="2:15" x14ac:dyDescent="0.25">
      <c r="B1425" s="7" t="str">
        <f>IFERROR(VLOOKUP(A1425,Sayfa2!$A$3:$C$11,2,0),"")</f>
        <v/>
      </c>
      <c r="C1425" s="7" t="str">
        <f>IFERROR(VLOOKUP(A1425,Sayfa2!$A$3:$C$11,3,0),"")</f>
        <v/>
      </c>
      <c r="O1425" s="10" t="str">
        <f t="shared" si="22"/>
        <v/>
      </c>
    </row>
    <row r="1426" spans="2:15" x14ac:dyDescent="0.25">
      <c r="B1426" s="7" t="str">
        <f>IFERROR(VLOOKUP(A1426,Sayfa2!$A$3:$C$11,2,0),"")</f>
        <v/>
      </c>
      <c r="C1426" s="7" t="str">
        <f>IFERROR(VLOOKUP(A1426,Sayfa2!$A$3:$C$11,3,0),"")</f>
        <v/>
      </c>
      <c r="O1426" s="10" t="str">
        <f t="shared" si="22"/>
        <v/>
      </c>
    </row>
    <row r="1427" spans="2:15" x14ac:dyDescent="0.25">
      <c r="B1427" s="7" t="str">
        <f>IFERROR(VLOOKUP(A1427,Sayfa2!$A$3:$C$11,2,0),"")</f>
        <v/>
      </c>
      <c r="C1427" s="7" t="str">
        <f>IFERROR(VLOOKUP(A1427,Sayfa2!$A$3:$C$11,3,0),"")</f>
        <v/>
      </c>
      <c r="O1427" s="10" t="str">
        <f t="shared" si="22"/>
        <v/>
      </c>
    </row>
    <row r="1428" spans="2:15" x14ac:dyDescent="0.25">
      <c r="B1428" s="7" t="str">
        <f>IFERROR(VLOOKUP(A1428,Sayfa2!$A$3:$C$11,2,0),"")</f>
        <v/>
      </c>
      <c r="C1428" s="7" t="str">
        <f>IFERROR(VLOOKUP(A1428,Sayfa2!$A$3:$C$11,3,0),"")</f>
        <v/>
      </c>
      <c r="O1428" s="10" t="str">
        <f t="shared" si="22"/>
        <v/>
      </c>
    </row>
    <row r="1429" spans="2:15" x14ac:dyDescent="0.25">
      <c r="B1429" s="7" t="str">
        <f>IFERROR(VLOOKUP(A1429,Sayfa2!$A$3:$C$11,2,0),"")</f>
        <v/>
      </c>
      <c r="C1429" s="7" t="str">
        <f>IFERROR(VLOOKUP(A1429,Sayfa2!$A$3:$C$11,3,0),"")</f>
        <v/>
      </c>
      <c r="O1429" s="10" t="str">
        <f t="shared" si="22"/>
        <v/>
      </c>
    </row>
    <row r="1430" spans="2:15" x14ac:dyDescent="0.25">
      <c r="B1430" s="7" t="str">
        <f>IFERROR(VLOOKUP(A1430,Sayfa2!$A$3:$C$11,2,0),"")</f>
        <v/>
      </c>
      <c r="C1430" s="7" t="str">
        <f>IFERROR(VLOOKUP(A1430,Sayfa2!$A$3:$C$11,3,0),"")</f>
        <v/>
      </c>
      <c r="O1430" s="10" t="str">
        <f t="shared" si="22"/>
        <v/>
      </c>
    </row>
    <row r="1431" spans="2:15" x14ac:dyDescent="0.25">
      <c r="B1431" s="7" t="str">
        <f>IFERROR(VLOOKUP(A1431,Sayfa2!$A$3:$C$11,2,0),"")</f>
        <v/>
      </c>
      <c r="C1431" s="7" t="str">
        <f>IFERROR(VLOOKUP(A1431,Sayfa2!$A$3:$C$11,3,0),"")</f>
        <v/>
      </c>
      <c r="O1431" s="10" t="str">
        <f t="shared" si="22"/>
        <v/>
      </c>
    </row>
    <row r="1432" spans="2:15" x14ac:dyDescent="0.25">
      <c r="B1432" s="7" t="str">
        <f>IFERROR(VLOOKUP(A1432,Sayfa2!$A$3:$C$11,2,0),"")</f>
        <v/>
      </c>
      <c r="C1432" s="7" t="str">
        <f>IFERROR(VLOOKUP(A1432,Sayfa2!$A$3:$C$11,3,0),"")</f>
        <v/>
      </c>
      <c r="O1432" s="10" t="str">
        <f t="shared" si="22"/>
        <v/>
      </c>
    </row>
    <row r="1433" spans="2:15" x14ac:dyDescent="0.25">
      <c r="B1433" s="7" t="str">
        <f>IFERROR(VLOOKUP(A1433,Sayfa2!$A$3:$C$11,2,0),"")</f>
        <v/>
      </c>
      <c r="C1433" s="7" t="str">
        <f>IFERROR(VLOOKUP(A1433,Sayfa2!$A$3:$C$11,3,0),"")</f>
        <v/>
      </c>
      <c r="O1433" s="10" t="str">
        <f t="shared" si="22"/>
        <v/>
      </c>
    </row>
    <row r="1434" spans="2:15" x14ac:dyDescent="0.25">
      <c r="B1434" s="7" t="str">
        <f>IFERROR(VLOOKUP(A1434,Sayfa2!$A$3:$C$11,2,0),"")</f>
        <v/>
      </c>
      <c r="C1434" s="7" t="str">
        <f>IFERROR(VLOOKUP(A1434,Sayfa2!$A$3:$C$11,3,0),"")</f>
        <v/>
      </c>
      <c r="O1434" s="10" t="str">
        <f t="shared" si="22"/>
        <v/>
      </c>
    </row>
    <row r="1435" spans="2:15" x14ac:dyDescent="0.25">
      <c r="B1435" s="7" t="str">
        <f>IFERROR(VLOOKUP(A1435,Sayfa2!$A$3:$C$11,2,0),"")</f>
        <v/>
      </c>
      <c r="C1435" s="7" t="str">
        <f>IFERROR(VLOOKUP(A1435,Sayfa2!$A$3:$C$11,3,0),"")</f>
        <v/>
      </c>
      <c r="O1435" s="10" t="str">
        <f t="shared" si="22"/>
        <v/>
      </c>
    </row>
    <row r="1436" spans="2:15" x14ac:dyDescent="0.25">
      <c r="B1436" s="7" t="str">
        <f>IFERROR(VLOOKUP(A1436,Sayfa2!$A$3:$C$11,2,0),"")</f>
        <v/>
      </c>
      <c r="C1436" s="7" t="str">
        <f>IFERROR(VLOOKUP(A1436,Sayfa2!$A$3:$C$11,3,0),"")</f>
        <v/>
      </c>
      <c r="O1436" s="10" t="str">
        <f t="shared" si="22"/>
        <v/>
      </c>
    </row>
    <row r="1437" spans="2:15" x14ac:dyDescent="0.25">
      <c r="B1437" s="7" t="str">
        <f>IFERROR(VLOOKUP(A1437,Sayfa2!$A$3:$C$11,2,0),"")</f>
        <v/>
      </c>
      <c r="C1437" s="7" t="str">
        <f>IFERROR(VLOOKUP(A1437,Sayfa2!$A$3:$C$11,3,0),"")</f>
        <v/>
      </c>
      <c r="O1437" s="10" t="str">
        <f t="shared" si="22"/>
        <v/>
      </c>
    </row>
    <row r="1438" spans="2:15" x14ac:dyDescent="0.25">
      <c r="B1438" s="7" t="str">
        <f>IFERROR(VLOOKUP(A1438,Sayfa2!$A$3:$C$11,2,0),"")</f>
        <v/>
      </c>
      <c r="C1438" s="7" t="str">
        <f>IFERROR(VLOOKUP(A1438,Sayfa2!$A$3:$C$11,3,0),"")</f>
        <v/>
      </c>
      <c r="O1438" s="10" t="str">
        <f t="shared" si="22"/>
        <v/>
      </c>
    </row>
    <row r="1439" spans="2:15" x14ac:dyDescent="0.25">
      <c r="B1439" s="7" t="str">
        <f>IFERROR(VLOOKUP(A1439,Sayfa2!$A$3:$C$11,2,0),"")</f>
        <v/>
      </c>
      <c r="C1439" s="7" t="str">
        <f>IFERROR(VLOOKUP(A1439,Sayfa2!$A$3:$C$11,3,0),"")</f>
        <v/>
      </c>
      <c r="O1439" s="10" t="str">
        <f t="shared" si="22"/>
        <v/>
      </c>
    </row>
    <row r="1440" spans="2:15" x14ac:dyDescent="0.25">
      <c r="B1440" s="7" t="str">
        <f>IFERROR(VLOOKUP(A1440,Sayfa2!$A$3:$C$11,2,0),"")</f>
        <v/>
      </c>
      <c r="C1440" s="7" t="str">
        <f>IFERROR(VLOOKUP(A1440,Sayfa2!$A$3:$C$11,3,0),"")</f>
        <v/>
      </c>
      <c r="O1440" s="10" t="str">
        <f t="shared" si="22"/>
        <v/>
      </c>
    </row>
    <row r="1441" spans="2:15" x14ac:dyDescent="0.25">
      <c r="B1441" s="7" t="str">
        <f>IFERROR(VLOOKUP(A1441,Sayfa2!$A$3:$C$11,2,0),"")</f>
        <v/>
      </c>
      <c r="C1441" s="7" t="str">
        <f>IFERROR(VLOOKUP(A1441,Sayfa2!$A$3:$C$11,3,0),"")</f>
        <v/>
      </c>
      <c r="O1441" s="10" t="str">
        <f t="shared" si="22"/>
        <v/>
      </c>
    </row>
    <row r="1442" spans="2:15" x14ac:dyDescent="0.25">
      <c r="B1442" s="7" t="str">
        <f>IFERROR(VLOOKUP(A1442,Sayfa2!$A$3:$C$11,2,0),"")</f>
        <v/>
      </c>
      <c r="C1442" s="7" t="str">
        <f>IFERROR(VLOOKUP(A1442,Sayfa2!$A$3:$C$11,3,0),"")</f>
        <v/>
      </c>
      <c r="O1442" s="10" t="str">
        <f t="shared" si="22"/>
        <v/>
      </c>
    </row>
    <row r="1443" spans="2:15" x14ac:dyDescent="0.25">
      <c r="B1443" s="7" t="str">
        <f>IFERROR(VLOOKUP(A1443,Sayfa2!$A$3:$C$11,2,0),"")</f>
        <v/>
      </c>
      <c r="C1443" s="7" t="str">
        <f>IFERROR(VLOOKUP(A1443,Sayfa2!$A$3:$C$11,3,0),"")</f>
        <v/>
      </c>
      <c r="O1443" s="10" t="str">
        <f t="shared" si="22"/>
        <v/>
      </c>
    </row>
    <row r="1444" spans="2:15" x14ac:dyDescent="0.25">
      <c r="B1444" s="7" t="str">
        <f>IFERROR(VLOOKUP(A1444,Sayfa2!$A$3:$C$11,2,0),"")</f>
        <v/>
      </c>
      <c r="C1444" s="7" t="str">
        <f>IFERROR(VLOOKUP(A1444,Sayfa2!$A$3:$C$11,3,0),"")</f>
        <v/>
      </c>
      <c r="O1444" s="10" t="str">
        <f t="shared" si="22"/>
        <v/>
      </c>
    </row>
    <row r="1445" spans="2:15" x14ac:dyDescent="0.25">
      <c r="B1445" s="7" t="str">
        <f>IFERROR(VLOOKUP(A1445,Sayfa2!$A$3:$C$11,2,0),"")</f>
        <v/>
      </c>
      <c r="C1445" s="7" t="str">
        <f>IFERROR(VLOOKUP(A1445,Sayfa2!$A$3:$C$11,3,0),"")</f>
        <v/>
      </c>
      <c r="O1445" s="10" t="str">
        <f t="shared" si="22"/>
        <v/>
      </c>
    </row>
    <row r="1446" spans="2:15" x14ac:dyDescent="0.25">
      <c r="B1446" s="7" t="str">
        <f>IFERROR(VLOOKUP(A1446,Sayfa2!$A$3:$C$11,2,0),"")</f>
        <v/>
      </c>
      <c r="C1446" s="7" t="str">
        <f>IFERROR(VLOOKUP(A1446,Sayfa2!$A$3:$C$11,3,0),"")</f>
        <v/>
      </c>
      <c r="O1446" s="10" t="str">
        <f t="shared" si="22"/>
        <v/>
      </c>
    </row>
    <row r="1447" spans="2:15" x14ac:dyDescent="0.25">
      <c r="B1447" s="7" t="str">
        <f>IFERROR(VLOOKUP(A1447,Sayfa2!$A$3:$C$11,2,0),"")</f>
        <v/>
      </c>
      <c r="C1447" s="7" t="str">
        <f>IFERROR(VLOOKUP(A1447,Sayfa2!$A$3:$C$11,3,0),"")</f>
        <v/>
      </c>
      <c r="O1447" s="10" t="str">
        <f t="shared" si="22"/>
        <v/>
      </c>
    </row>
    <row r="1448" spans="2:15" x14ac:dyDescent="0.25">
      <c r="B1448" s="7" t="str">
        <f>IFERROR(VLOOKUP(A1448,Sayfa2!$A$3:$C$11,2,0),"")</f>
        <v/>
      </c>
      <c r="C1448" s="7" t="str">
        <f>IFERROR(VLOOKUP(A1448,Sayfa2!$A$3:$C$11,3,0),"")</f>
        <v/>
      </c>
      <c r="O1448" s="10" t="str">
        <f t="shared" si="22"/>
        <v/>
      </c>
    </row>
    <row r="1449" spans="2:15" x14ac:dyDescent="0.25">
      <c r="B1449" s="7" t="str">
        <f>IFERROR(VLOOKUP(A1449,Sayfa2!$A$3:$C$11,2,0),"")</f>
        <v/>
      </c>
      <c r="C1449" s="7" t="str">
        <f>IFERROR(VLOOKUP(A1449,Sayfa2!$A$3:$C$11,3,0),"")</f>
        <v/>
      </c>
      <c r="O1449" s="10" t="str">
        <f t="shared" si="22"/>
        <v/>
      </c>
    </row>
    <row r="1450" spans="2:15" x14ac:dyDescent="0.25">
      <c r="B1450" s="7" t="str">
        <f>IFERROR(VLOOKUP(A1450,Sayfa2!$A$3:$C$11,2,0),"")</f>
        <v/>
      </c>
      <c r="C1450" s="7" t="str">
        <f>IFERROR(VLOOKUP(A1450,Sayfa2!$A$3:$C$11,3,0),"")</f>
        <v/>
      </c>
      <c r="O1450" s="10" t="str">
        <f t="shared" si="22"/>
        <v/>
      </c>
    </row>
    <row r="1451" spans="2:15" x14ac:dyDescent="0.25">
      <c r="B1451" s="7" t="str">
        <f>IFERROR(VLOOKUP(A1451,Sayfa2!$A$3:$C$11,2,0),"")</f>
        <v/>
      </c>
      <c r="C1451" s="7" t="str">
        <f>IFERROR(VLOOKUP(A1451,Sayfa2!$A$3:$C$11,3,0),"")</f>
        <v/>
      </c>
      <c r="O1451" s="10" t="str">
        <f t="shared" si="22"/>
        <v/>
      </c>
    </row>
    <row r="1452" spans="2:15" x14ac:dyDescent="0.25">
      <c r="B1452" s="7" t="str">
        <f>IFERROR(VLOOKUP(A1452,Sayfa2!$A$3:$C$11,2,0),"")</f>
        <v/>
      </c>
      <c r="C1452" s="7" t="str">
        <f>IFERROR(VLOOKUP(A1452,Sayfa2!$A$3:$C$11,3,0),"")</f>
        <v/>
      </c>
      <c r="O1452" s="10" t="str">
        <f t="shared" si="22"/>
        <v/>
      </c>
    </row>
    <row r="1453" spans="2:15" x14ac:dyDescent="0.25">
      <c r="B1453" s="7" t="str">
        <f>IFERROR(VLOOKUP(A1453,Sayfa2!$A$3:$C$11,2,0),"")</f>
        <v/>
      </c>
      <c r="C1453" s="7" t="str">
        <f>IFERROR(VLOOKUP(A1453,Sayfa2!$A$3:$C$11,3,0),"")</f>
        <v/>
      </c>
      <c r="O1453" s="10" t="str">
        <f t="shared" si="22"/>
        <v/>
      </c>
    </row>
    <row r="1454" spans="2:15" x14ac:dyDescent="0.25">
      <c r="B1454" s="7" t="str">
        <f>IFERROR(VLOOKUP(A1454,Sayfa2!$A$3:$C$11,2,0),"")</f>
        <v/>
      </c>
      <c r="C1454" s="7" t="str">
        <f>IFERROR(VLOOKUP(A1454,Sayfa2!$A$3:$C$11,3,0),"")</f>
        <v/>
      </c>
      <c r="O1454" s="10" t="str">
        <f t="shared" si="22"/>
        <v/>
      </c>
    </row>
    <row r="1455" spans="2:15" x14ac:dyDescent="0.25">
      <c r="B1455" s="7" t="str">
        <f>IFERROR(VLOOKUP(A1455,Sayfa2!$A$3:$C$11,2,0),"")</f>
        <v/>
      </c>
      <c r="C1455" s="7" t="str">
        <f>IFERROR(VLOOKUP(A1455,Sayfa2!$A$3:$C$11,3,0),"")</f>
        <v/>
      </c>
      <c r="O1455" s="10" t="str">
        <f t="shared" si="22"/>
        <v/>
      </c>
    </row>
    <row r="1456" spans="2:15" x14ac:dyDescent="0.25">
      <c r="B1456" s="7" t="str">
        <f>IFERROR(VLOOKUP(A1456,Sayfa2!$A$3:$C$11,2,0),"")</f>
        <v/>
      </c>
      <c r="C1456" s="7" t="str">
        <f>IFERROR(VLOOKUP(A1456,Sayfa2!$A$3:$C$11,3,0),"")</f>
        <v/>
      </c>
      <c r="O1456" s="10" t="str">
        <f t="shared" si="22"/>
        <v/>
      </c>
    </row>
    <row r="1457" spans="2:15" x14ac:dyDescent="0.25">
      <c r="B1457" s="7" t="str">
        <f>IFERROR(VLOOKUP(A1457,Sayfa2!$A$3:$C$11,2,0),"")</f>
        <v/>
      </c>
      <c r="C1457" s="7" t="str">
        <f>IFERROR(VLOOKUP(A1457,Sayfa2!$A$3:$C$11,3,0),"")</f>
        <v/>
      </c>
      <c r="O1457" s="10" t="str">
        <f t="shared" si="22"/>
        <v/>
      </c>
    </row>
    <row r="1458" spans="2:15" x14ac:dyDescent="0.25">
      <c r="B1458" s="7" t="str">
        <f>IFERROR(VLOOKUP(A1458,Sayfa2!$A$3:$C$11,2,0),"")</f>
        <v/>
      </c>
      <c r="C1458" s="7" t="str">
        <f>IFERROR(VLOOKUP(A1458,Sayfa2!$A$3:$C$11,3,0),"")</f>
        <v/>
      </c>
      <c r="O1458" s="10" t="str">
        <f t="shared" si="22"/>
        <v/>
      </c>
    </row>
    <row r="1459" spans="2:15" x14ac:dyDescent="0.25">
      <c r="B1459" s="7" t="str">
        <f>IFERROR(VLOOKUP(A1459,Sayfa2!$A$3:$C$11,2,0),"")</f>
        <v/>
      </c>
      <c r="C1459" s="7" t="str">
        <f>IFERROR(VLOOKUP(A1459,Sayfa2!$A$3:$C$11,3,0),"")</f>
        <v/>
      </c>
      <c r="O1459" s="10" t="str">
        <f t="shared" si="22"/>
        <v/>
      </c>
    </row>
    <row r="1460" spans="2:15" x14ac:dyDescent="0.25">
      <c r="B1460" s="7" t="str">
        <f>IFERROR(VLOOKUP(A1460,Sayfa2!$A$3:$C$11,2,0),"")</f>
        <v/>
      </c>
      <c r="C1460" s="7" t="str">
        <f>IFERROR(VLOOKUP(A1460,Sayfa2!$A$3:$C$11,3,0),"")</f>
        <v/>
      </c>
      <c r="O1460" s="10" t="str">
        <f t="shared" si="22"/>
        <v/>
      </c>
    </row>
    <row r="1461" spans="2:15" x14ac:dyDescent="0.25">
      <c r="B1461" s="7" t="str">
        <f>IFERROR(VLOOKUP(A1461,Sayfa2!$A$3:$C$11,2,0),"")</f>
        <v/>
      </c>
      <c r="C1461" s="7" t="str">
        <f>IFERROR(VLOOKUP(A1461,Sayfa2!$A$3:$C$11,3,0),"")</f>
        <v/>
      </c>
      <c r="O1461" s="10" t="str">
        <f t="shared" si="22"/>
        <v/>
      </c>
    </row>
    <row r="1462" spans="2:15" x14ac:dyDescent="0.25">
      <c r="B1462" s="7" t="str">
        <f>IFERROR(VLOOKUP(A1462,Sayfa2!$A$3:$C$11,2,0),"")</f>
        <v/>
      </c>
      <c r="C1462" s="7" t="str">
        <f>IFERROR(VLOOKUP(A1462,Sayfa2!$A$3:$C$11,3,0),"")</f>
        <v/>
      </c>
      <c r="O1462" s="10" t="str">
        <f t="shared" si="22"/>
        <v/>
      </c>
    </row>
    <row r="1463" spans="2:15" x14ac:dyDescent="0.25">
      <c r="B1463" s="7" t="str">
        <f>IFERROR(VLOOKUP(A1463,Sayfa2!$A$3:$C$11,2,0),"")</f>
        <v/>
      </c>
      <c r="C1463" s="7" t="str">
        <f>IFERROR(VLOOKUP(A1463,Sayfa2!$A$3:$C$11,3,0),"")</f>
        <v/>
      </c>
      <c r="O1463" s="10" t="str">
        <f t="shared" si="22"/>
        <v/>
      </c>
    </row>
    <row r="1464" spans="2:15" x14ac:dyDescent="0.25">
      <c r="B1464" s="7" t="str">
        <f>IFERROR(VLOOKUP(A1464,Sayfa2!$A$3:$C$11,2,0),"")</f>
        <v/>
      </c>
      <c r="C1464" s="7" t="str">
        <f>IFERROR(VLOOKUP(A1464,Sayfa2!$A$3:$C$11,3,0),"")</f>
        <v/>
      </c>
      <c r="O1464" s="10" t="str">
        <f t="shared" si="22"/>
        <v/>
      </c>
    </row>
    <row r="1465" spans="2:15" x14ac:dyDescent="0.25">
      <c r="B1465" s="7" t="str">
        <f>IFERROR(VLOOKUP(A1465,Sayfa2!$A$3:$C$11,2,0),"")</f>
        <v/>
      </c>
      <c r="C1465" s="7" t="str">
        <f>IFERROR(VLOOKUP(A1465,Sayfa2!$A$3:$C$11,3,0),"")</f>
        <v/>
      </c>
      <c r="O1465" s="10" t="str">
        <f t="shared" si="22"/>
        <v/>
      </c>
    </row>
    <row r="1466" spans="2:15" x14ac:dyDescent="0.25">
      <c r="B1466" s="7" t="str">
        <f>IFERROR(VLOOKUP(A1466,Sayfa2!$A$3:$C$11,2,0),"")</f>
        <v/>
      </c>
      <c r="C1466" s="7" t="str">
        <f>IFERROR(VLOOKUP(A1466,Sayfa2!$A$3:$C$11,3,0),"")</f>
        <v/>
      </c>
      <c r="O1466" s="10" t="str">
        <f t="shared" si="22"/>
        <v/>
      </c>
    </row>
    <row r="1467" spans="2:15" x14ac:dyDescent="0.25">
      <c r="B1467" s="7" t="str">
        <f>IFERROR(VLOOKUP(A1467,Sayfa2!$A$3:$C$11,2,0),"")</f>
        <v/>
      </c>
      <c r="C1467" s="7" t="str">
        <f>IFERROR(VLOOKUP(A1467,Sayfa2!$A$3:$C$11,3,0),"")</f>
        <v/>
      </c>
      <c r="O1467" s="10" t="str">
        <f t="shared" si="22"/>
        <v/>
      </c>
    </row>
    <row r="1468" spans="2:15" x14ac:dyDescent="0.25">
      <c r="B1468" s="7" t="str">
        <f>IFERROR(VLOOKUP(A1468,Sayfa2!$A$3:$C$11,2,0),"")</f>
        <v/>
      </c>
      <c r="C1468" s="7" t="str">
        <f>IFERROR(VLOOKUP(A1468,Sayfa2!$A$3:$C$11,3,0),"")</f>
        <v/>
      </c>
      <c r="O1468" s="10" t="str">
        <f t="shared" si="22"/>
        <v/>
      </c>
    </row>
    <row r="1469" spans="2:15" x14ac:dyDescent="0.25">
      <c r="B1469" s="7" t="str">
        <f>IFERROR(VLOOKUP(A1469,Sayfa2!$A$3:$C$11,2,0),"")</f>
        <v/>
      </c>
      <c r="C1469" s="7" t="str">
        <f>IFERROR(VLOOKUP(A1469,Sayfa2!$A$3:$C$11,3,0),"")</f>
        <v/>
      </c>
      <c r="O1469" s="10" t="str">
        <f t="shared" si="22"/>
        <v/>
      </c>
    </row>
    <row r="1470" spans="2:15" x14ac:dyDescent="0.25">
      <c r="B1470" s="7" t="str">
        <f>IFERROR(VLOOKUP(A1470,Sayfa2!$A$3:$C$11,2,0),"")</f>
        <v/>
      </c>
      <c r="C1470" s="7" t="str">
        <f>IFERROR(VLOOKUP(A1470,Sayfa2!$A$3:$C$11,3,0),"")</f>
        <v/>
      </c>
      <c r="O1470" s="10" t="str">
        <f t="shared" si="22"/>
        <v/>
      </c>
    </row>
    <row r="1471" spans="2:15" x14ac:dyDescent="0.25">
      <c r="B1471" s="7" t="str">
        <f>IFERROR(VLOOKUP(A1471,Sayfa2!$A$3:$C$11,2,0),"")</f>
        <v/>
      </c>
      <c r="C1471" s="7" t="str">
        <f>IFERROR(VLOOKUP(A1471,Sayfa2!$A$3:$C$11,3,0),"")</f>
        <v/>
      </c>
      <c r="O1471" s="10" t="str">
        <f t="shared" si="22"/>
        <v/>
      </c>
    </row>
    <row r="1472" spans="2:15" x14ac:dyDescent="0.25">
      <c r="B1472" s="7" t="str">
        <f>IFERROR(VLOOKUP(A1472,Sayfa2!$A$3:$C$11,2,0),"")</f>
        <v/>
      </c>
      <c r="C1472" s="7" t="str">
        <f>IFERROR(VLOOKUP(A1472,Sayfa2!$A$3:$C$11,3,0),"")</f>
        <v/>
      </c>
      <c r="O1472" s="10" t="str">
        <f t="shared" si="22"/>
        <v/>
      </c>
    </row>
    <row r="1473" spans="2:15" x14ac:dyDescent="0.25">
      <c r="B1473" s="7" t="str">
        <f>IFERROR(VLOOKUP(A1473,Sayfa2!$A$3:$C$11,2,0),"")</f>
        <v/>
      </c>
      <c r="C1473" s="7" t="str">
        <f>IFERROR(VLOOKUP(A1473,Sayfa2!$A$3:$C$11,3,0),"")</f>
        <v/>
      </c>
      <c r="O1473" s="10" t="str">
        <f t="shared" si="22"/>
        <v/>
      </c>
    </row>
    <row r="1474" spans="2:15" x14ac:dyDescent="0.25">
      <c r="B1474" s="7" t="str">
        <f>IFERROR(VLOOKUP(A1474,Sayfa2!$A$3:$C$11,2,0),"")</f>
        <v/>
      </c>
      <c r="C1474" s="7" t="str">
        <f>IFERROR(VLOOKUP(A1474,Sayfa2!$A$3:$C$11,3,0),"")</f>
        <v/>
      </c>
      <c r="O1474" s="10" t="str">
        <f t="shared" si="22"/>
        <v/>
      </c>
    </row>
    <row r="1475" spans="2:15" x14ac:dyDescent="0.25">
      <c r="B1475" s="7" t="str">
        <f>IFERROR(VLOOKUP(A1475,Sayfa2!$A$3:$C$11,2,0),"")</f>
        <v/>
      </c>
      <c r="C1475" s="7" t="str">
        <f>IFERROR(VLOOKUP(A1475,Sayfa2!$A$3:$C$11,3,0),"")</f>
        <v/>
      </c>
      <c r="O1475" s="10" t="str">
        <f t="shared" si="22"/>
        <v/>
      </c>
    </row>
    <row r="1476" spans="2:15" x14ac:dyDescent="0.25">
      <c r="B1476" s="7" t="str">
        <f>IFERROR(VLOOKUP(A1476,Sayfa2!$A$3:$C$11,2,0),"")</f>
        <v/>
      </c>
      <c r="C1476" s="7" t="str">
        <f>IFERROR(VLOOKUP(A1476,Sayfa2!$A$3:$C$11,3,0),"")</f>
        <v/>
      </c>
      <c r="O1476" s="10" t="str">
        <f t="shared" si="22"/>
        <v/>
      </c>
    </row>
    <row r="1477" spans="2:15" x14ac:dyDescent="0.25">
      <c r="B1477" s="7" t="str">
        <f>IFERROR(VLOOKUP(A1477,Sayfa2!$A$3:$C$11,2,0),"")</f>
        <v/>
      </c>
      <c r="C1477" s="7" t="str">
        <f>IFERROR(VLOOKUP(A1477,Sayfa2!$A$3:$C$11,3,0),"")</f>
        <v/>
      </c>
      <c r="O1477" s="10" t="str">
        <f t="shared" si="22"/>
        <v/>
      </c>
    </row>
    <row r="1478" spans="2:15" x14ac:dyDescent="0.25">
      <c r="B1478" s="7" t="str">
        <f>IFERROR(VLOOKUP(A1478,Sayfa2!$A$3:$C$11,2,0),"")</f>
        <v/>
      </c>
      <c r="C1478" s="7" t="str">
        <f>IFERROR(VLOOKUP(A1478,Sayfa2!$A$3:$C$11,3,0),"")</f>
        <v/>
      </c>
      <c r="O1478" s="10" t="str">
        <f t="shared" ref="O1478:O1541" si="23">IF(A1478="","",L1478*N1478)</f>
        <v/>
      </c>
    </row>
    <row r="1479" spans="2:15" x14ac:dyDescent="0.25">
      <c r="B1479" s="7" t="str">
        <f>IFERROR(VLOOKUP(A1479,Sayfa2!$A$3:$C$11,2,0),"")</f>
        <v/>
      </c>
      <c r="C1479" s="7" t="str">
        <f>IFERROR(VLOOKUP(A1479,Sayfa2!$A$3:$C$11,3,0),"")</f>
        <v/>
      </c>
      <c r="O1479" s="10" t="str">
        <f t="shared" si="23"/>
        <v/>
      </c>
    </row>
    <row r="1480" spans="2:15" x14ac:dyDescent="0.25">
      <c r="B1480" s="7" t="str">
        <f>IFERROR(VLOOKUP(A1480,Sayfa2!$A$3:$C$11,2,0),"")</f>
        <v/>
      </c>
      <c r="C1480" s="7" t="str">
        <f>IFERROR(VLOOKUP(A1480,Sayfa2!$A$3:$C$11,3,0),"")</f>
        <v/>
      </c>
      <c r="O1480" s="10" t="str">
        <f t="shared" si="23"/>
        <v/>
      </c>
    </row>
    <row r="1481" spans="2:15" x14ac:dyDescent="0.25">
      <c r="B1481" s="7" t="str">
        <f>IFERROR(VLOOKUP(A1481,Sayfa2!$A$3:$C$11,2,0),"")</f>
        <v/>
      </c>
      <c r="C1481" s="7" t="str">
        <f>IFERROR(VLOOKUP(A1481,Sayfa2!$A$3:$C$11,3,0),"")</f>
        <v/>
      </c>
      <c r="O1481" s="10" t="str">
        <f t="shared" si="23"/>
        <v/>
      </c>
    </row>
    <row r="1482" spans="2:15" x14ac:dyDescent="0.25">
      <c r="B1482" s="7" t="str">
        <f>IFERROR(VLOOKUP(A1482,Sayfa2!$A$3:$C$11,2,0),"")</f>
        <v/>
      </c>
      <c r="C1482" s="7" t="str">
        <f>IFERROR(VLOOKUP(A1482,Sayfa2!$A$3:$C$11,3,0),"")</f>
        <v/>
      </c>
      <c r="O1482" s="10" t="str">
        <f t="shared" si="23"/>
        <v/>
      </c>
    </row>
    <row r="1483" spans="2:15" x14ac:dyDescent="0.25">
      <c r="B1483" s="7" t="str">
        <f>IFERROR(VLOOKUP(A1483,Sayfa2!$A$3:$C$11,2,0),"")</f>
        <v/>
      </c>
      <c r="C1483" s="7" t="str">
        <f>IFERROR(VLOOKUP(A1483,Sayfa2!$A$3:$C$11,3,0),"")</f>
        <v/>
      </c>
      <c r="O1483" s="10" t="str">
        <f t="shared" si="23"/>
        <v/>
      </c>
    </row>
    <row r="1484" spans="2:15" x14ac:dyDescent="0.25">
      <c r="B1484" s="7" t="str">
        <f>IFERROR(VLOOKUP(A1484,Sayfa2!$A$3:$C$11,2,0),"")</f>
        <v/>
      </c>
      <c r="C1484" s="7" t="str">
        <f>IFERROR(VLOOKUP(A1484,Sayfa2!$A$3:$C$11,3,0),"")</f>
        <v/>
      </c>
      <c r="O1484" s="10" t="str">
        <f t="shared" si="23"/>
        <v/>
      </c>
    </row>
    <row r="1485" spans="2:15" x14ac:dyDescent="0.25">
      <c r="B1485" s="7" t="str">
        <f>IFERROR(VLOOKUP(A1485,Sayfa2!$A$3:$C$11,2,0),"")</f>
        <v/>
      </c>
      <c r="C1485" s="7" t="str">
        <f>IFERROR(VLOOKUP(A1485,Sayfa2!$A$3:$C$11,3,0),"")</f>
        <v/>
      </c>
      <c r="O1485" s="10" t="str">
        <f t="shared" si="23"/>
        <v/>
      </c>
    </row>
    <row r="1486" spans="2:15" x14ac:dyDescent="0.25">
      <c r="B1486" s="7" t="str">
        <f>IFERROR(VLOOKUP(A1486,Sayfa2!$A$3:$C$11,2,0),"")</f>
        <v/>
      </c>
      <c r="C1486" s="7" t="str">
        <f>IFERROR(VLOOKUP(A1486,Sayfa2!$A$3:$C$11,3,0),"")</f>
        <v/>
      </c>
      <c r="O1486" s="10" t="str">
        <f t="shared" si="23"/>
        <v/>
      </c>
    </row>
    <row r="1487" spans="2:15" x14ac:dyDescent="0.25">
      <c r="B1487" s="7" t="str">
        <f>IFERROR(VLOOKUP(A1487,Sayfa2!$A$3:$C$11,2,0),"")</f>
        <v/>
      </c>
      <c r="C1487" s="7" t="str">
        <f>IFERROR(VLOOKUP(A1487,Sayfa2!$A$3:$C$11,3,0),"")</f>
        <v/>
      </c>
      <c r="O1487" s="10" t="str">
        <f t="shared" si="23"/>
        <v/>
      </c>
    </row>
    <row r="1488" spans="2:15" x14ac:dyDescent="0.25">
      <c r="B1488" s="7" t="str">
        <f>IFERROR(VLOOKUP(A1488,Sayfa2!$A$3:$C$11,2,0),"")</f>
        <v/>
      </c>
      <c r="C1488" s="7" t="str">
        <f>IFERROR(VLOOKUP(A1488,Sayfa2!$A$3:$C$11,3,0),"")</f>
        <v/>
      </c>
      <c r="O1488" s="10" t="str">
        <f t="shared" si="23"/>
        <v/>
      </c>
    </row>
    <row r="1489" spans="2:15" x14ac:dyDescent="0.25">
      <c r="B1489" s="7" t="str">
        <f>IFERROR(VLOOKUP(A1489,Sayfa2!$A$3:$C$11,2,0),"")</f>
        <v/>
      </c>
      <c r="C1489" s="7" t="str">
        <f>IFERROR(VLOOKUP(A1489,Sayfa2!$A$3:$C$11,3,0),"")</f>
        <v/>
      </c>
      <c r="O1489" s="10" t="str">
        <f t="shared" si="23"/>
        <v/>
      </c>
    </row>
    <row r="1490" spans="2:15" x14ac:dyDescent="0.25">
      <c r="B1490" s="7" t="str">
        <f>IFERROR(VLOOKUP(A1490,Sayfa2!$A$3:$C$11,2,0),"")</f>
        <v/>
      </c>
      <c r="C1490" s="7" t="str">
        <f>IFERROR(VLOOKUP(A1490,Sayfa2!$A$3:$C$11,3,0),"")</f>
        <v/>
      </c>
      <c r="O1490" s="10" t="str">
        <f t="shared" si="23"/>
        <v/>
      </c>
    </row>
    <row r="1491" spans="2:15" x14ac:dyDescent="0.25">
      <c r="B1491" s="7" t="str">
        <f>IFERROR(VLOOKUP(A1491,Sayfa2!$A$3:$C$11,2,0),"")</f>
        <v/>
      </c>
      <c r="C1491" s="7" t="str">
        <f>IFERROR(VLOOKUP(A1491,Sayfa2!$A$3:$C$11,3,0),"")</f>
        <v/>
      </c>
      <c r="O1491" s="10" t="str">
        <f t="shared" si="23"/>
        <v/>
      </c>
    </row>
    <row r="1492" spans="2:15" x14ac:dyDescent="0.25">
      <c r="B1492" s="7" t="str">
        <f>IFERROR(VLOOKUP(A1492,Sayfa2!$A$3:$C$11,2,0),"")</f>
        <v/>
      </c>
      <c r="C1492" s="7" t="str">
        <f>IFERROR(VLOOKUP(A1492,Sayfa2!$A$3:$C$11,3,0),"")</f>
        <v/>
      </c>
      <c r="O1492" s="10" t="str">
        <f t="shared" si="23"/>
        <v/>
      </c>
    </row>
    <row r="1493" spans="2:15" x14ac:dyDescent="0.25">
      <c r="B1493" s="7" t="str">
        <f>IFERROR(VLOOKUP(A1493,Sayfa2!$A$3:$C$11,2,0),"")</f>
        <v/>
      </c>
      <c r="C1493" s="7" t="str">
        <f>IFERROR(VLOOKUP(A1493,Sayfa2!$A$3:$C$11,3,0),"")</f>
        <v/>
      </c>
      <c r="O1493" s="10" t="str">
        <f t="shared" si="23"/>
        <v/>
      </c>
    </row>
    <row r="1494" spans="2:15" x14ac:dyDescent="0.25">
      <c r="B1494" s="7" t="str">
        <f>IFERROR(VLOOKUP(A1494,Sayfa2!$A$3:$C$11,2,0),"")</f>
        <v/>
      </c>
      <c r="C1494" s="7" t="str">
        <f>IFERROR(VLOOKUP(A1494,Sayfa2!$A$3:$C$11,3,0),"")</f>
        <v/>
      </c>
      <c r="O1494" s="10" t="str">
        <f t="shared" si="23"/>
        <v/>
      </c>
    </row>
    <row r="1495" spans="2:15" x14ac:dyDescent="0.25">
      <c r="B1495" s="7" t="str">
        <f>IFERROR(VLOOKUP(A1495,Sayfa2!$A$3:$C$11,2,0),"")</f>
        <v/>
      </c>
      <c r="C1495" s="7" t="str">
        <f>IFERROR(VLOOKUP(A1495,Sayfa2!$A$3:$C$11,3,0),"")</f>
        <v/>
      </c>
      <c r="O1495" s="10" t="str">
        <f t="shared" si="23"/>
        <v/>
      </c>
    </row>
    <row r="1496" spans="2:15" x14ac:dyDescent="0.25">
      <c r="B1496" s="7" t="str">
        <f>IFERROR(VLOOKUP(A1496,Sayfa2!$A$3:$C$11,2,0),"")</f>
        <v/>
      </c>
      <c r="C1496" s="7" t="str">
        <f>IFERROR(VLOOKUP(A1496,Sayfa2!$A$3:$C$11,3,0),"")</f>
        <v/>
      </c>
      <c r="O1496" s="10" t="str">
        <f t="shared" si="23"/>
        <v/>
      </c>
    </row>
    <row r="1497" spans="2:15" x14ac:dyDescent="0.25">
      <c r="B1497" s="7" t="str">
        <f>IFERROR(VLOOKUP(A1497,Sayfa2!$A$3:$C$11,2,0),"")</f>
        <v/>
      </c>
      <c r="C1497" s="7" t="str">
        <f>IFERROR(VLOOKUP(A1497,Sayfa2!$A$3:$C$11,3,0),"")</f>
        <v/>
      </c>
      <c r="O1497" s="10" t="str">
        <f t="shared" si="23"/>
        <v/>
      </c>
    </row>
    <row r="1498" spans="2:15" x14ac:dyDescent="0.25">
      <c r="B1498" s="7" t="str">
        <f>IFERROR(VLOOKUP(A1498,Sayfa2!$A$3:$C$11,2,0),"")</f>
        <v/>
      </c>
      <c r="C1498" s="7" t="str">
        <f>IFERROR(VLOOKUP(A1498,Sayfa2!$A$3:$C$11,3,0),"")</f>
        <v/>
      </c>
      <c r="O1498" s="10" t="str">
        <f t="shared" si="23"/>
        <v/>
      </c>
    </row>
    <row r="1499" spans="2:15" x14ac:dyDescent="0.25">
      <c r="B1499" s="7" t="str">
        <f>IFERROR(VLOOKUP(A1499,Sayfa2!$A$3:$C$11,2,0),"")</f>
        <v/>
      </c>
      <c r="C1499" s="7" t="str">
        <f>IFERROR(VLOOKUP(A1499,Sayfa2!$A$3:$C$11,3,0),"")</f>
        <v/>
      </c>
      <c r="O1499" s="10" t="str">
        <f t="shared" si="23"/>
        <v/>
      </c>
    </row>
    <row r="1500" spans="2:15" x14ac:dyDescent="0.25">
      <c r="B1500" s="7" t="str">
        <f>IFERROR(VLOOKUP(A1500,Sayfa2!$A$3:$C$11,2,0),"")</f>
        <v/>
      </c>
      <c r="C1500" s="7" t="str">
        <f>IFERROR(VLOOKUP(A1500,Sayfa2!$A$3:$C$11,3,0),"")</f>
        <v/>
      </c>
      <c r="O1500" s="10" t="str">
        <f t="shared" si="23"/>
        <v/>
      </c>
    </row>
    <row r="1501" spans="2:15" x14ac:dyDescent="0.25">
      <c r="B1501" s="7" t="str">
        <f>IFERROR(VLOOKUP(A1501,Sayfa2!$A$3:$C$11,2,0),"")</f>
        <v/>
      </c>
      <c r="C1501" s="7" t="str">
        <f>IFERROR(VLOOKUP(A1501,Sayfa2!$A$3:$C$11,3,0),"")</f>
        <v/>
      </c>
      <c r="O1501" s="10" t="str">
        <f t="shared" si="23"/>
        <v/>
      </c>
    </row>
    <row r="1502" spans="2:15" x14ac:dyDescent="0.25">
      <c r="B1502" s="7" t="str">
        <f>IFERROR(VLOOKUP(A1502,Sayfa2!$A$3:$C$11,2,0),"")</f>
        <v/>
      </c>
      <c r="C1502" s="7" t="str">
        <f>IFERROR(VLOOKUP(A1502,Sayfa2!$A$3:$C$11,3,0),"")</f>
        <v/>
      </c>
      <c r="O1502" s="10" t="str">
        <f t="shared" si="23"/>
        <v/>
      </c>
    </row>
    <row r="1503" spans="2:15" x14ac:dyDescent="0.25">
      <c r="B1503" s="7" t="str">
        <f>IFERROR(VLOOKUP(A1503,Sayfa2!$A$3:$C$11,2,0),"")</f>
        <v/>
      </c>
      <c r="C1503" s="7" t="str">
        <f>IFERROR(VLOOKUP(A1503,Sayfa2!$A$3:$C$11,3,0),"")</f>
        <v/>
      </c>
      <c r="O1503" s="10" t="str">
        <f t="shared" si="23"/>
        <v/>
      </c>
    </row>
    <row r="1504" spans="2:15" x14ac:dyDescent="0.25">
      <c r="B1504" s="7" t="str">
        <f>IFERROR(VLOOKUP(A1504,Sayfa2!$A$3:$C$11,2,0),"")</f>
        <v/>
      </c>
      <c r="C1504" s="7" t="str">
        <f>IFERROR(VLOOKUP(A1504,Sayfa2!$A$3:$C$11,3,0),"")</f>
        <v/>
      </c>
      <c r="O1504" s="10" t="str">
        <f t="shared" si="23"/>
        <v/>
      </c>
    </row>
    <row r="1505" spans="2:15" x14ac:dyDescent="0.25">
      <c r="B1505" s="7" t="str">
        <f>IFERROR(VLOOKUP(A1505,Sayfa2!$A$3:$C$11,2,0),"")</f>
        <v/>
      </c>
      <c r="C1505" s="7" t="str">
        <f>IFERROR(VLOOKUP(A1505,Sayfa2!$A$3:$C$11,3,0),"")</f>
        <v/>
      </c>
      <c r="O1505" s="10" t="str">
        <f t="shared" si="23"/>
        <v/>
      </c>
    </row>
    <row r="1506" spans="2:15" x14ac:dyDescent="0.25">
      <c r="B1506" s="7" t="str">
        <f>IFERROR(VLOOKUP(A1506,Sayfa2!$A$3:$C$11,2,0),"")</f>
        <v/>
      </c>
      <c r="C1506" s="7" t="str">
        <f>IFERROR(VLOOKUP(A1506,Sayfa2!$A$3:$C$11,3,0),"")</f>
        <v/>
      </c>
      <c r="O1506" s="10" t="str">
        <f t="shared" si="23"/>
        <v/>
      </c>
    </row>
    <row r="1507" spans="2:15" x14ac:dyDescent="0.25">
      <c r="B1507" s="7" t="str">
        <f>IFERROR(VLOOKUP(A1507,Sayfa2!$A$3:$C$11,2,0),"")</f>
        <v/>
      </c>
      <c r="C1507" s="7" t="str">
        <f>IFERROR(VLOOKUP(A1507,Sayfa2!$A$3:$C$11,3,0),"")</f>
        <v/>
      </c>
      <c r="O1507" s="10" t="str">
        <f t="shared" si="23"/>
        <v/>
      </c>
    </row>
    <row r="1508" spans="2:15" x14ac:dyDescent="0.25">
      <c r="B1508" s="7" t="str">
        <f>IFERROR(VLOOKUP(A1508,Sayfa2!$A$3:$C$11,2,0),"")</f>
        <v/>
      </c>
      <c r="C1508" s="7" t="str">
        <f>IFERROR(VLOOKUP(A1508,Sayfa2!$A$3:$C$11,3,0),"")</f>
        <v/>
      </c>
      <c r="O1508" s="10" t="str">
        <f t="shared" si="23"/>
        <v/>
      </c>
    </row>
    <row r="1509" spans="2:15" x14ac:dyDescent="0.25">
      <c r="B1509" s="7" t="str">
        <f>IFERROR(VLOOKUP(A1509,Sayfa2!$A$3:$C$11,2,0),"")</f>
        <v/>
      </c>
      <c r="C1509" s="7" t="str">
        <f>IFERROR(VLOOKUP(A1509,Sayfa2!$A$3:$C$11,3,0),"")</f>
        <v/>
      </c>
      <c r="O1509" s="10" t="str">
        <f t="shared" si="23"/>
        <v/>
      </c>
    </row>
    <row r="1510" spans="2:15" x14ac:dyDescent="0.25">
      <c r="B1510" s="7" t="str">
        <f>IFERROR(VLOOKUP(A1510,Sayfa2!$A$3:$C$11,2,0),"")</f>
        <v/>
      </c>
      <c r="C1510" s="7" t="str">
        <f>IFERROR(VLOOKUP(A1510,Sayfa2!$A$3:$C$11,3,0),"")</f>
        <v/>
      </c>
      <c r="O1510" s="10" t="str">
        <f t="shared" si="23"/>
        <v/>
      </c>
    </row>
    <row r="1511" spans="2:15" x14ac:dyDescent="0.25">
      <c r="B1511" s="7" t="str">
        <f>IFERROR(VLOOKUP(A1511,Sayfa2!$A$3:$C$11,2,0),"")</f>
        <v/>
      </c>
      <c r="C1511" s="7" t="str">
        <f>IFERROR(VLOOKUP(A1511,Sayfa2!$A$3:$C$11,3,0),"")</f>
        <v/>
      </c>
      <c r="O1511" s="10" t="str">
        <f t="shared" si="23"/>
        <v/>
      </c>
    </row>
    <row r="1512" spans="2:15" x14ac:dyDescent="0.25">
      <c r="B1512" s="7" t="str">
        <f>IFERROR(VLOOKUP(A1512,Sayfa2!$A$3:$C$11,2,0),"")</f>
        <v/>
      </c>
      <c r="C1512" s="7" t="str">
        <f>IFERROR(VLOOKUP(A1512,Sayfa2!$A$3:$C$11,3,0),"")</f>
        <v/>
      </c>
      <c r="O1512" s="10" t="str">
        <f t="shared" si="23"/>
        <v/>
      </c>
    </row>
    <row r="1513" spans="2:15" x14ac:dyDescent="0.25">
      <c r="B1513" s="7" t="str">
        <f>IFERROR(VLOOKUP(A1513,Sayfa2!$A$3:$C$11,2,0),"")</f>
        <v/>
      </c>
      <c r="C1513" s="7" t="str">
        <f>IFERROR(VLOOKUP(A1513,Sayfa2!$A$3:$C$11,3,0),"")</f>
        <v/>
      </c>
      <c r="O1513" s="10" t="str">
        <f t="shared" si="23"/>
        <v/>
      </c>
    </row>
    <row r="1514" spans="2:15" x14ac:dyDescent="0.25">
      <c r="B1514" s="7" t="str">
        <f>IFERROR(VLOOKUP(A1514,Sayfa2!$A$3:$C$11,2,0),"")</f>
        <v/>
      </c>
      <c r="C1514" s="7" t="str">
        <f>IFERROR(VLOOKUP(A1514,Sayfa2!$A$3:$C$11,3,0),"")</f>
        <v/>
      </c>
      <c r="O1514" s="10" t="str">
        <f t="shared" si="23"/>
        <v/>
      </c>
    </row>
    <row r="1515" spans="2:15" x14ac:dyDescent="0.25">
      <c r="B1515" s="7" t="str">
        <f>IFERROR(VLOOKUP(A1515,Sayfa2!$A$3:$C$11,2,0),"")</f>
        <v/>
      </c>
      <c r="C1515" s="7" t="str">
        <f>IFERROR(VLOOKUP(A1515,Sayfa2!$A$3:$C$11,3,0),"")</f>
        <v/>
      </c>
      <c r="O1515" s="10" t="str">
        <f t="shared" si="23"/>
        <v/>
      </c>
    </row>
    <row r="1516" spans="2:15" x14ac:dyDescent="0.25">
      <c r="B1516" s="7" t="str">
        <f>IFERROR(VLOOKUP(A1516,Sayfa2!$A$3:$C$11,2,0),"")</f>
        <v/>
      </c>
      <c r="C1516" s="7" t="str">
        <f>IFERROR(VLOOKUP(A1516,Sayfa2!$A$3:$C$11,3,0),"")</f>
        <v/>
      </c>
      <c r="O1516" s="10" t="str">
        <f t="shared" si="23"/>
        <v/>
      </c>
    </row>
    <row r="1517" spans="2:15" x14ac:dyDescent="0.25">
      <c r="B1517" s="7" t="str">
        <f>IFERROR(VLOOKUP(A1517,Sayfa2!$A$3:$C$11,2,0),"")</f>
        <v/>
      </c>
      <c r="C1517" s="7" t="str">
        <f>IFERROR(VLOOKUP(A1517,Sayfa2!$A$3:$C$11,3,0),"")</f>
        <v/>
      </c>
      <c r="O1517" s="10" t="str">
        <f t="shared" si="23"/>
        <v/>
      </c>
    </row>
    <row r="1518" spans="2:15" x14ac:dyDescent="0.25">
      <c r="B1518" s="7" t="str">
        <f>IFERROR(VLOOKUP(A1518,Sayfa2!$A$3:$C$11,2,0),"")</f>
        <v/>
      </c>
      <c r="C1518" s="7" t="str">
        <f>IFERROR(VLOOKUP(A1518,Sayfa2!$A$3:$C$11,3,0),"")</f>
        <v/>
      </c>
      <c r="O1518" s="10" t="str">
        <f t="shared" si="23"/>
        <v/>
      </c>
    </row>
    <row r="1519" spans="2:15" x14ac:dyDescent="0.25">
      <c r="B1519" s="7" t="str">
        <f>IFERROR(VLOOKUP(A1519,Sayfa2!$A$3:$C$11,2,0),"")</f>
        <v/>
      </c>
      <c r="C1519" s="7" t="str">
        <f>IFERROR(VLOOKUP(A1519,Sayfa2!$A$3:$C$11,3,0),"")</f>
        <v/>
      </c>
      <c r="O1519" s="10" t="str">
        <f t="shared" si="23"/>
        <v/>
      </c>
    </row>
    <row r="1520" spans="2:15" x14ac:dyDescent="0.25">
      <c r="B1520" s="7" t="str">
        <f>IFERROR(VLOOKUP(A1520,Sayfa2!$A$3:$C$11,2,0),"")</f>
        <v/>
      </c>
      <c r="C1520" s="7" t="str">
        <f>IFERROR(VLOOKUP(A1520,Sayfa2!$A$3:$C$11,3,0),"")</f>
        <v/>
      </c>
      <c r="O1520" s="10" t="str">
        <f t="shared" si="23"/>
        <v/>
      </c>
    </row>
    <row r="1521" spans="2:15" x14ac:dyDescent="0.25">
      <c r="B1521" s="7" t="str">
        <f>IFERROR(VLOOKUP(A1521,Sayfa2!$A$3:$C$11,2,0),"")</f>
        <v/>
      </c>
      <c r="C1521" s="7" t="str">
        <f>IFERROR(VLOOKUP(A1521,Sayfa2!$A$3:$C$11,3,0),"")</f>
        <v/>
      </c>
      <c r="O1521" s="10" t="str">
        <f t="shared" si="23"/>
        <v/>
      </c>
    </row>
    <row r="1522" spans="2:15" x14ac:dyDescent="0.25">
      <c r="B1522" s="7" t="str">
        <f>IFERROR(VLOOKUP(A1522,Sayfa2!$A$3:$C$11,2,0),"")</f>
        <v/>
      </c>
      <c r="C1522" s="7" t="str">
        <f>IFERROR(VLOOKUP(A1522,Sayfa2!$A$3:$C$11,3,0),"")</f>
        <v/>
      </c>
      <c r="O1522" s="10" t="str">
        <f t="shared" si="23"/>
        <v/>
      </c>
    </row>
    <row r="1523" spans="2:15" x14ac:dyDescent="0.25">
      <c r="B1523" s="7" t="str">
        <f>IFERROR(VLOOKUP(A1523,Sayfa2!$A$3:$C$11,2,0),"")</f>
        <v/>
      </c>
      <c r="C1523" s="7" t="str">
        <f>IFERROR(VLOOKUP(A1523,Sayfa2!$A$3:$C$11,3,0),"")</f>
        <v/>
      </c>
      <c r="O1523" s="10" t="str">
        <f t="shared" si="23"/>
        <v/>
      </c>
    </row>
    <row r="1524" spans="2:15" x14ac:dyDescent="0.25">
      <c r="B1524" s="7" t="str">
        <f>IFERROR(VLOOKUP(A1524,Sayfa2!$A$3:$C$11,2,0),"")</f>
        <v/>
      </c>
      <c r="C1524" s="7" t="str">
        <f>IFERROR(VLOOKUP(A1524,Sayfa2!$A$3:$C$11,3,0),"")</f>
        <v/>
      </c>
      <c r="O1524" s="10" t="str">
        <f t="shared" si="23"/>
        <v/>
      </c>
    </row>
    <row r="1525" spans="2:15" x14ac:dyDescent="0.25">
      <c r="B1525" s="7" t="str">
        <f>IFERROR(VLOOKUP(A1525,Sayfa2!$A$3:$C$11,2,0),"")</f>
        <v/>
      </c>
      <c r="C1525" s="7" t="str">
        <f>IFERROR(VLOOKUP(A1525,Sayfa2!$A$3:$C$11,3,0),"")</f>
        <v/>
      </c>
      <c r="O1525" s="10" t="str">
        <f t="shared" si="23"/>
        <v/>
      </c>
    </row>
    <row r="1526" spans="2:15" x14ac:dyDescent="0.25">
      <c r="B1526" s="7" t="str">
        <f>IFERROR(VLOOKUP(A1526,Sayfa2!$A$3:$C$11,2,0),"")</f>
        <v/>
      </c>
      <c r="C1526" s="7" t="str">
        <f>IFERROR(VLOOKUP(A1526,Sayfa2!$A$3:$C$11,3,0),"")</f>
        <v/>
      </c>
      <c r="O1526" s="10" t="str">
        <f t="shared" si="23"/>
        <v/>
      </c>
    </row>
    <row r="1527" spans="2:15" x14ac:dyDescent="0.25">
      <c r="B1527" s="7" t="str">
        <f>IFERROR(VLOOKUP(A1527,Sayfa2!$A$3:$C$11,2,0),"")</f>
        <v/>
      </c>
      <c r="C1527" s="7" t="str">
        <f>IFERROR(VLOOKUP(A1527,Sayfa2!$A$3:$C$11,3,0),"")</f>
        <v/>
      </c>
      <c r="O1527" s="10" t="str">
        <f t="shared" si="23"/>
        <v/>
      </c>
    </row>
    <row r="1528" spans="2:15" x14ac:dyDescent="0.25">
      <c r="B1528" s="7" t="str">
        <f>IFERROR(VLOOKUP(A1528,Sayfa2!$A$3:$C$11,2,0),"")</f>
        <v/>
      </c>
      <c r="C1528" s="7" t="str">
        <f>IFERROR(VLOOKUP(A1528,Sayfa2!$A$3:$C$11,3,0),"")</f>
        <v/>
      </c>
      <c r="O1528" s="10" t="str">
        <f t="shared" si="23"/>
        <v/>
      </c>
    </row>
    <row r="1529" spans="2:15" x14ac:dyDescent="0.25">
      <c r="B1529" s="7" t="str">
        <f>IFERROR(VLOOKUP(A1529,Sayfa2!$A$3:$C$11,2,0),"")</f>
        <v/>
      </c>
      <c r="C1529" s="7" t="str">
        <f>IFERROR(VLOOKUP(A1529,Sayfa2!$A$3:$C$11,3,0),"")</f>
        <v/>
      </c>
      <c r="O1529" s="10" t="str">
        <f t="shared" si="23"/>
        <v/>
      </c>
    </row>
    <row r="1530" spans="2:15" x14ac:dyDescent="0.25">
      <c r="B1530" s="7" t="str">
        <f>IFERROR(VLOOKUP(A1530,Sayfa2!$A$3:$C$11,2,0),"")</f>
        <v/>
      </c>
      <c r="C1530" s="7" t="str">
        <f>IFERROR(VLOOKUP(A1530,Sayfa2!$A$3:$C$11,3,0),"")</f>
        <v/>
      </c>
      <c r="O1530" s="10" t="str">
        <f t="shared" si="23"/>
        <v/>
      </c>
    </row>
    <row r="1531" spans="2:15" x14ac:dyDescent="0.25">
      <c r="B1531" s="7" t="str">
        <f>IFERROR(VLOOKUP(A1531,Sayfa2!$A$3:$C$11,2,0),"")</f>
        <v/>
      </c>
      <c r="C1531" s="7" t="str">
        <f>IFERROR(VLOOKUP(A1531,Sayfa2!$A$3:$C$11,3,0),"")</f>
        <v/>
      </c>
      <c r="O1531" s="10" t="str">
        <f t="shared" si="23"/>
        <v/>
      </c>
    </row>
    <row r="1532" spans="2:15" x14ac:dyDescent="0.25">
      <c r="B1532" s="7" t="str">
        <f>IFERROR(VLOOKUP(A1532,Sayfa2!$A$3:$C$11,2,0),"")</f>
        <v/>
      </c>
      <c r="C1532" s="7" t="str">
        <f>IFERROR(VLOOKUP(A1532,Sayfa2!$A$3:$C$11,3,0),"")</f>
        <v/>
      </c>
      <c r="O1532" s="10" t="str">
        <f t="shared" si="23"/>
        <v/>
      </c>
    </row>
    <row r="1533" spans="2:15" x14ac:dyDescent="0.25">
      <c r="B1533" s="7" t="str">
        <f>IFERROR(VLOOKUP(A1533,Sayfa2!$A$3:$C$11,2,0),"")</f>
        <v/>
      </c>
      <c r="C1533" s="7" t="str">
        <f>IFERROR(VLOOKUP(A1533,Sayfa2!$A$3:$C$11,3,0),"")</f>
        <v/>
      </c>
      <c r="O1533" s="10" t="str">
        <f t="shared" si="23"/>
        <v/>
      </c>
    </row>
    <row r="1534" spans="2:15" x14ac:dyDescent="0.25">
      <c r="B1534" s="7" t="str">
        <f>IFERROR(VLOOKUP(A1534,Sayfa2!$A$3:$C$11,2,0),"")</f>
        <v/>
      </c>
      <c r="C1534" s="7" t="str">
        <f>IFERROR(VLOOKUP(A1534,Sayfa2!$A$3:$C$11,3,0),"")</f>
        <v/>
      </c>
      <c r="O1534" s="10" t="str">
        <f t="shared" si="23"/>
        <v/>
      </c>
    </row>
    <row r="1535" spans="2:15" x14ac:dyDescent="0.25">
      <c r="B1535" s="7" t="str">
        <f>IFERROR(VLOOKUP(A1535,Sayfa2!$A$3:$C$11,2,0),"")</f>
        <v/>
      </c>
      <c r="C1535" s="7" t="str">
        <f>IFERROR(VLOOKUP(A1535,Sayfa2!$A$3:$C$11,3,0),"")</f>
        <v/>
      </c>
      <c r="O1535" s="10" t="str">
        <f t="shared" si="23"/>
        <v/>
      </c>
    </row>
    <row r="1536" spans="2:15" x14ac:dyDescent="0.25">
      <c r="B1536" s="7" t="str">
        <f>IFERROR(VLOOKUP(A1536,Sayfa2!$A$3:$C$11,2,0),"")</f>
        <v/>
      </c>
      <c r="C1536" s="7" t="str">
        <f>IFERROR(VLOOKUP(A1536,Sayfa2!$A$3:$C$11,3,0),"")</f>
        <v/>
      </c>
      <c r="O1536" s="10" t="str">
        <f t="shared" si="23"/>
        <v/>
      </c>
    </row>
    <row r="1537" spans="2:15" x14ac:dyDescent="0.25">
      <c r="B1537" s="7" t="str">
        <f>IFERROR(VLOOKUP(A1537,Sayfa2!$A$3:$C$11,2,0),"")</f>
        <v/>
      </c>
      <c r="C1537" s="7" t="str">
        <f>IFERROR(VLOOKUP(A1537,Sayfa2!$A$3:$C$11,3,0),"")</f>
        <v/>
      </c>
      <c r="O1537" s="10" t="str">
        <f t="shared" si="23"/>
        <v/>
      </c>
    </row>
    <row r="1538" spans="2:15" x14ac:dyDescent="0.25">
      <c r="B1538" s="7" t="str">
        <f>IFERROR(VLOOKUP(A1538,Sayfa2!$A$3:$C$11,2,0),"")</f>
        <v/>
      </c>
      <c r="C1538" s="7" t="str">
        <f>IFERROR(VLOOKUP(A1538,Sayfa2!$A$3:$C$11,3,0),"")</f>
        <v/>
      </c>
      <c r="O1538" s="10" t="str">
        <f t="shared" si="23"/>
        <v/>
      </c>
    </row>
    <row r="1539" spans="2:15" x14ac:dyDescent="0.25">
      <c r="B1539" s="7" t="str">
        <f>IFERROR(VLOOKUP(A1539,Sayfa2!$A$3:$C$11,2,0),"")</f>
        <v/>
      </c>
      <c r="C1539" s="7" t="str">
        <f>IFERROR(VLOOKUP(A1539,Sayfa2!$A$3:$C$11,3,0),"")</f>
        <v/>
      </c>
      <c r="O1539" s="10" t="str">
        <f t="shared" si="23"/>
        <v/>
      </c>
    </row>
    <row r="1540" spans="2:15" x14ac:dyDescent="0.25">
      <c r="B1540" s="7" t="str">
        <f>IFERROR(VLOOKUP(A1540,Sayfa2!$A$3:$C$11,2,0),"")</f>
        <v/>
      </c>
      <c r="C1540" s="7" t="str">
        <f>IFERROR(VLOOKUP(A1540,Sayfa2!$A$3:$C$11,3,0),"")</f>
        <v/>
      </c>
      <c r="O1540" s="10" t="str">
        <f t="shared" si="23"/>
        <v/>
      </c>
    </row>
    <row r="1541" spans="2:15" x14ac:dyDescent="0.25">
      <c r="B1541" s="7" t="str">
        <f>IFERROR(VLOOKUP(A1541,Sayfa2!$A$3:$C$11,2,0),"")</f>
        <v/>
      </c>
      <c r="C1541" s="7" t="str">
        <f>IFERROR(VLOOKUP(A1541,Sayfa2!$A$3:$C$11,3,0),"")</f>
        <v/>
      </c>
      <c r="O1541" s="10" t="str">
        <f t="shared" si="23"/>
        <v/>
      </c>
    </row>
    <row r="1542" spans="2:15" x14ac:dyDescent="0.25">
      <c r="B1542" s="7" t="str">
        <f>IFERROR(VLOOKUP(A1542,Sayfa2!$A$3:$C$11,2,0),"")</f>
        <v/>
      </c>
      <c r="C1542" s="7" t="str">
        <f>IFERROR(VLOOKUP(A1542,Sayfa2!$A$3:$C$11,3,0),"")</f>
        <v/>
      </c>
      <c r="O1542" s="10" t="str">
        <f t="shared" ref="O1542:O1605" si="24">IF(A1542="","",L1542*N1542)</f>
        <v/>
      </c>
    </row>
    <row r="1543" spans="2:15" x14ac:dyDescent="0.25">
      <c r="B1543" s="7" t="str">
        <f>IFERROR(VLOOKUP(A1543,Sayfa2!$A$3:$C$11,2,0),"")</f>
        <v/>
      </c>
      <c r="C1543" s="7" t="str">
        <f>IFERROR(VLOOKUP(A1543,Sayfa2!$A$3:$C$11,3,0),"")</f>
        <v/>
      </c>
      <c r="O1543" s="10" t="str">
        <f t="shared" si="24"/>
        <v/>
      </c>
    </row>
    <row r="1544" spans="2:15" x14ac:dyDescent="0.25">
      <c r="B1544" s="7" t="str">
        <f>IFERROR(VLOOKUP(A1544,Sayfa2!$A$3:$C$11,2,0),"")</f>
        <v/>
      </c>
      <c r="C1544" s="7" t="str">
        <f>IFERROR(VLOOKUP(A1544,Sayfa2!$A$3:$C$11,3,0),"")</f>
        <v/>
      </c>
      <c r="O1544" s="10" t="str">
        <f t="shared" si="24"/>
        <v/>
      </c>
    </row>
    <row r="1545" spans="2:15" x14ac:dyDescent="0.25">
      <c r="B1545" s="7" t="str">
        <f>IFERROR(VLOOKUP(A1545,Sayfa2!$A$3:$C$11,2,0),"")</f>
        <v/>
      </c>
      <c r="C1545" s="7" t="str">
        <f>IFERROR(VLOOKUP(A1545,Sayfa2!$A$3:$C$11,3,0),"")</f>
        <v/>
      </c>
      <c r="O1545" s="10" t="str">
        <f t="shared" si="24"/>
        <v/>
      </c>
    </row>
    <row r="1546" spans="2:15" x14ac:dyDescent="0.25">
      <c r="B1546" s="7" t="str">
        <f>IFERROR(VLOOKUP(A1546,Sayfa2!$A$3:$C$11,2,0),"")</f>
        <v/>
      </c>
      <c r="C1546" s="7" t="str">
        <f>IFERROR(VLOOKUP(A1546,Sayfa2!$A$3:$C$11,3,0),"")</f>
        <v/>
      </c>
      <c r="O1546" s="10" t="str">
        <f t="shared" si="24"/>
        <v/>
      </c>
    </row>
    <row r="1547" spans="2:15" x14ac:dyDescent="0.25">
      <c r="B1547" s="7" t="str">
        <f>IFERROR(VLOOKUP(A1547,Sayfa2!$A$3:$C$11,2,0),"")</f>
        <v/>
      </c>
      <c r="C1547" s="7" t="str">
        <f>IFERROR(VLOOKUP(A1547,Sayfa2!$A$3:$C$11,3,0),"")</f>
        <v/>
      </c>
      <c r="O1547" s="10" t="str">
        <f t="shared" si="24"/>
        <v/>
      </c>
    </row>
    <row r="1548" spans="2:15" x14ac:dyDescent="0.25">
      <c r="B1548" s="7" t="str">
        <f>IFERROR(VLOOKUP(A1548,Sayfa2!$A$3:$C$11,2,0),"")</f>
        <v/>
      </c>
      <c r="C1548" s="7" t="str">
        <f>IFERROR(VLOOKUP(A1548,Sayfa2!$A$3:$C$11,3,0),"")</f>
        <v/>
      </c>
      <c r="O1548" s="10" t="str">
        <f t="shared" si="24"/>
        <v/>
      </c>
    </row>
    <row r="1549" spans="2:15" x14ac:dyDescent="0.25">
      <c r="B1549" s="7" t="str">
        <f>IFERROR(VLOOKUP(A1549,Sayfa2!$A$3:$C$11,2,0),"")</f>
        <v/>
      </c>
      <c r="C1549" s="7" t="str">
        <f>IFERROR(VLOOKUP(A1549,Sayfa2!$A$3:$C$11,3,0),"")</f>
        <v/>
      </c>
      <c r="O1549" s="10" t="str">
        <f t="shared" si="24"/>
        <v/>
      </c>
    </row>
    <row r="1550" spans="2:15" x14ac:dyDescent="0.25">
      <c r="B1550" s="7" t="str">
        <f>IFERROR(VLOOKUP(A1550,Sayfa2!$A$3:$C$11,2,0),"")</f>
        <v/>
      </c>
      <c r="C1550" s="7" t="str">
        <f>IFERROR(VLOOKUP(A1550,Sayfa2!$A$3:$C$11,3,0),"")</f>
        <v/>
      </c>
      <c r="O1550" s="10" t="str">
        <f t="shared" si="24"/>
        <v/>
      </c>
    </row>
    <row r="1551" spans="2:15" x14ac:dyDescent="0.25">
      <c r="B1551" s="7" t="str">
        <f>IFERROR(VLOOKUP(A1551,Sayfa2!$A$3:$C$11,2,0),"")</f>
        <v/>
      </c>
      <c r="C1551" s="7" t="str">
        <f>IFERROR(VLOOKUP(A1551,Sayfa2!$A$3:$C$11,3,0),"")</f>
        <v/>
      </c>
      <c r="O1551" s="10" t="str">
        <f t="shared" si="24"/>
        <v/>
      </c>
    </row>
    <row r="1552" spans="2:15" x14ac:dyDescent="0.25">
      <c r="B1552" s="7" t="str">
        <f>IFERROR(VLOOKUP(A1552,Sayfa2!$A$3:$C$11,2,0),"")</f>
        <v/>
      </c>
      <c r="C1552" s="7" t="str">
        <f>IFERROR(VLOOKUP(A1552,Sayfa2!$A$3:$C$11,3,0),"")</f>
        <v/>
      </c>
      <c r="O1552" s="10" t="str">
        <f t="shared" si="24"/>
        <v/>
      </c>
    </row>
    <row r="1553" spans="2:15" x14ac:dyDescent="0.25">
      <c r="B1553" s="7" t="str">
        <f>IFERROR(VLOOKUP(A1553,Sayfa2!$A$3:$C$11,2,0),"")</f>
        <v/>
      </c>
      <c r="C1553" s="7" t="str">
        <f>IFERROR(VLOOKUP(A1553,Sayfa2!$A$3:$C$11,3,0),"")</f>
        <v/>
      </c>
      <c r="O1553" s="10" t="str">
        <f t="shared" si="24"/>
        <v/>
      </c>
    </row>
    <row r="1554" spans="2:15" x14ac:dyDescent="0.25">
      <c r="B1554" s="7" t="str">
        <f>IFERROR(VLOOKUP(A1554,Sayfa2!$A$3:$C$11,2,0),"")</f>
        <v/>
      </c>
      <c r="C1554" s="7" t="str">
        <f>IFERROR(VLOOKUP(A1554,Sayfa2!$A$3:$C$11,3,0),"")</f>
        <v/>
      </c>
      <c r="O1554" s="10" t="str">
        <f t="shared" si="24"/>
        <v/>
      </c>
    </row>
    <row r="1555" spans="2:15" x14ac:dyDescent="0.25">
      <c r="B1555" s="7" t="str">
        <f>IFERROR(VLOOKUP(A1555,Sayfa2!$A$3:$C$11,2,0),"")</f>
        <v/>
      </c>
      <c r="C1555" s="7" t="str">
        <f>IFERROR(VLOOKUP(A1555,Sayfa2!$A$3:$C$11,3,0),"")</f>
        <v/>
      </c>
      <c r="O1555" s="10" t="str">
        <f t="shared" si="24"/>
        <v/>
      </c>
    </row>
    <row r="1556" spans="2:15" x14ac:dyDescent="0.25">
      <c r="B1556" s="7" t="str">
        <f>IFERROR(VLOOKUP(A1556,Sayfa2!$A$3:$C$11,2,0),"")</f>
        <v/>
      </c>
      <c r="C1556" s="7" t="str">
        <f>IFERROR(VLOOKUP(A1556,Sayfa2!$A$3:$C$11,3,0),"")</f>
        <v/>
      </c>
      <c r="O1556" s="10" t="str">
        <f t="shared" si="24"/>
        <v/>
      </c>
    </row>
    <row r="1557" spans="2:15" x14ac:dyDescent="0.25">
      <c r="B1557" s="7" t="str">
        <f>IFERROR(VLOOKUP(A1557,Sayfa2!$A$3:$C$11,2,0),"")</f>
        <v/>
      </c>
      <c r="C1557" s="7" t="str">
        <f>IFERROR(VLOOKUP(A1557,Sayfa2!$A$3:$C$11,3,0),"")</f>
        <v/>
      </c>
      <c r="O1557" s="10" t="str">
        <f t="shared" si="24"/>
        <v/>
      </c>
    </row>
    <row r="1558" spans="2:15" x14ac:dyDescent="0.25">
      <c r="B1558" s="7" t="str">
        <f>IFERROR(VLOOKUP(A1558,Sayfa2!$A$3:$C$11,2,0),"")</f>
        <v/>
      </c>
      <c r="C1558" s="7" t="str">
        <f>IFERROR(VLOOKUP(A1558,Sayfa2!$A$3:$C$11,3,0),"")</f>
        <v/>
      </c>
      <c r="O1558" s="10" t="str">
        <f t="shared" si="24"/>
        <v/>
      </c>
    </row>
    <row r="1559" spans="2:15" x14ac:dyDescent="0.25">
      <c r="B1559" s="7" t="str">
        <f>IFERROR(VLOOKUP(A1559,Sayfa2!$A$3:$C$11,2,0),"")</f>
        <v/>
      </c>
      <c r="C1559" s="7" t="str">
        <f>IFERROR(VLOOKUP(A1559,Sayfa2!$A$3:$C$11,3,0),"")</f>
        <v/>
      </c>
      <c r="O1559" s="10" t="str">
        <f t="shared" si="24"/>
        <v/>
      </c>
    </row>
    <row r="1560" spans="2:15" x14ac:dyDescent="0.25">
      <c r="B1560" s="7" t="str">
        <f>IFERROR(VLOOKUP(A1560,Sayfa2!$A$3:$C$11,2,0),"")</f>
        <v/>
      </c>
      <c r="C1560" s="7" t="str">
        <f>IFERROR(VLOOKUP(A1560,Sayfa2!$A$3:$C$11,3,0),"")</f>
        <v/>
      </c>
      <c r="O1560" s="10" t="str">
        <f t="shared" si="24"/>
        <v/>
      </c>
    </row>
    <row r="1561" spans="2:15" x14ac:dyDescent="0.25">
      <c r="B1561" s="7" t="str">
        <f>IFERROR(VLOOKUP(A1561,Sayfa2!$A$3:$C$11,2,0),"")</f>
        <v/>
      </c>
      <c r="C1561" s="7" t="str">
        <f>IFERROR(VLOOKUP(A1561,Sayfa2!$A$3:$C$11,3,0),"")</f>
        <v/>
      </c>
      <c r="O1561" s="10" t="str">
        <f t="shared" si="24"/>
        <v/>
      </c>
    </row>
    <row r="1562" spans="2:15" x14ac:dyDescent="0.25">
      <c r="B1562" s="7" t="str">
        <f>IFERROR(VLOOKUP(A1562,Sayfa2!$A$3:$C$11,2,0),"")</f>
        <v/>
      </c>
      <c r="C1562" s="7" t="str">
        <f>IFERROR(VLOOKUP(A1562,Sayfa2!$A$3:$C$11,3,0),"")</f>
        <v/>
      </c>
      <c r="O1562" s="10" t="str">
        <f t="shared" si="24"/>
        <v/>
      </c>
    </row>
    <row r="1563" spans="2:15" x14ac:dyDescent="0.25">
      <c r="B1563" s="7" t="str">
        <f>IFERROR(VLOOKUP(A1563,Sayfa2!$A$3:$C$11,2,0),"")</f>
        <v/>
      </c>
      <c r="C1563" s="7" t="str">
        <f>IFERROR(VLOOKUP(A1563,Sayfa2!$A$3:$C$11,3,0),"")</f>
        <v/>
      </c>
      <c r="O1563" s="10" t="str">
        <f t="shared" si="24"/>
        <v/>
      </c>
    </row>
    <row r="1564" spans="2:15" x14ac:dyDescent="0.25">
      <c r="B1564" s="7" t="str">
        <f>IFERROR(VLOOKUP(A1564,Sayfa2!$A$3:$C$11,2,0),"")</f>
        <v/>
      </c>
      <c r="C1564" s="7" t="str">
        <f>IFERROR(VLOOKUP(A1564,Sayfa2!$A$3:$C$11,3,0),"")</f>
        <v/>
      </c>
      <c r="O1564" s="10" t="str">
        <f t="shared" si="24"/>
        <v/>
      </c>
    </row>
    <row r="1565" spans="2:15" x14ac:dyDescent="0.25">
      <c r="B1565" s="7" t="str">
        <f>IFERROR(VLOOKUP(A1565,Sayfa2!$A$3:$C$11,2,0),"")</f>
        <v/>
      </c>
      <c r="C1565" s="7" t="str">
        <f>IFERROR(VLOOKUP(A1565,Sayfa2!$A$3:$C$11,3,0),"")</f>
        <v/>
      </c>
      <c r="O1565" s="10" t="str">
        <f t="shared" si="24"/>
        <v/>
      </c>
    </row>
    <row r="1566" spans="2:15" x14ac:dyDescent="0.25">
      <c r="B1566" s="7" t="str">
        <f>IFERROR(VLOOKUP(A1566,Sayfa2!$A$3:$C$11,2,0),"")</f>
        <v/>
      </c>
      <c r="C1566" s="7" t="str">
        <f>IFERROR(VLOOKUP(A1566,Sayfa2!$A$3:$C$11,3,0),"")</f>
        <v/>
      </c>
      <c r="O1566" s="10" t="str">
        <f t="shared" si="24"/>
        <v/>
      </c>
    </row>
    <row r="1567" spans="2:15" x14ac:dyDescent="0.25">
      <c r="B1567" s="7" t="str">
        <f>IFERROR(VLOOKUP(A1567,Sayfa2!$A$3:$C$11,2,0),"")</f>
        <v/>
      </c>
      <c r="C1567" s="7" t="str">
        <f>IFERROR(VLOOKUP(A1567,Sayfa2!$A$3:$C$11,3,0),"")</f>
        <v/>
      </c>
      <c r="O1567" s="10" t="str">
        <f t="shared" si="24"/>
        <v/>
      </c>
    </row>
    <row r="1568" spans="2:15" x14ac:dyDescent="0.25">
      <c r="B1568" s="7" t="str">
        <f>IFERROR(VLOOKUP(A1568,Sayfa2!$A$3:$C$11,2,0),"")</f>
        <v/>
      </c>
      <c r="C1568" s="7" t="str">
        <f>IFERROR(VLOOKUP(A1568,Sayfa2!$A$3:$C$11,3,0),"")</f>
        <v/>
      </c>
      <c r="O1568" s="10" t="str">
        <f t="shared" si="24"/>
        <v/>
      </c>
    </row>
    <row r="1569" spans="2:15" x14ac:dyDescent="0.25">
      <c r="B1569" s="7" t="str">
        <f>IFERROR(VLOOKUP(A1569,Sayfa2!$A$3:$C$11,2,0),"")</f>
        <v/>
      </c>
      <c r="C1569" s="7" t="str">
        <f>IFERROR(VLOOKUP(A1569,Sayfa2!$A$3:$C$11,3,0),"")</f>
        <v/>
      </c>
      <c r="O1569" s="10" t="str">
        <f t="shared" si="24"/>
        <v/>
      </c>
    </row>
    <row r="1570" spans="2:15" x14ac:dyDescent="0.25">
      <c r="B1570" s="7" t="str">
        <f>IFERROR(VLOOKUP(A1570,Sayfa2!$A$3:$C$11,2,0),"")</f>
        <v/>
      </c>
      <c r="C1570" s="7" t="str">
        <f>IFERROR(VLOOKUP(A1570,Sayfa2!$A$3:$C$11,3,0),"")</f>
        <v/>
      </c>
      <c r="O1570" s="10" t="str">
        <f t="shared" si="24"/>
        <v/>
      </c>
    </row>
    <row r="1571" spans="2:15" x14ac:dyDescent="0.25">
      <c r="B1571" s="7" t="str">
        <f>IFERROR(VLOOKUP(A1571,Sayfa2!$A$3:$C$11,2,0),"")</f>
        <v/>
      </c>
      <c r="C1571" s="7" t="str">
        <f>IFERROR(VLOOKUP(A1571,Sayfa2!$A$3:$C$11,3,0),"")</f>
        <v/>
      </c>
      <c r="O1571" s="10" t="str">
        <f t="shared" si="24"/>
        <v/>
      </c>
    </row>
    <row r="1572" spans="2:15" x14ac:dyDescent="0.25">
      <c r="B1572" s="7" t="str">
        <f>IFERROR(VLOOKUP(A1572,Sayfa2!$A$3:$C$11,2,0),"")</f>
        <v/>
      </c>
      <c r="C1572" s="7" t="str">
        <f>IFERROR(VLOOKUP(A1572,Sayfa2!$A$3:$C$11,3,0),"")</f>
        <v/>
      </c>
      <c r="O1572" s="10" t="str">
        <f t="shared" si="24"/>
        <v/>
      </c>
    </row>
    <row r="1573" spans="2:15" x14ac:dyDescent="0.25">
      <c r="B1573" s="7" t="str">
        <f>IFERROR(VLOOKUP(A1573,Sayfa2!$A$3:$C$11,2,0),"")</f>
        <v/>
      </c>
      <c r="C1573" s="7" t="str">
        <f>IFERROR(VLOOKUP(A1573,Sayfa2!$A$3:$C$11,3,0),"")</f>
        <v/>
      </c>
      <c r="O1573" s="10" t="str">
        <f t="shared" si="24"/>
        <v/>
      </c>
    </row>
    <row r="1574" spans="2:15" x14ac:dyDescent="0.25">
      <c r="B1574" s="7" t="str">
        <f>IFERROR(VLOOKUP(A1574,Sayfa2!$A$3:$C$11,2,0),"")</f>
        <v/>
      </c>
      <c r="C1574" s="7" t="str">
        <f>IFERROR(VLOOKUP(A1574,Sayfa2!$A$3:$C$11,3,0),"")</f>
        <v/>
      </c>
      <c r="O1574" s="10" t="str">
        <f t="shared" si="24"/>
        <v/>
      </c>
    </row>
    <row r="1575" spans="2:15" x14ac:dyDescent="0.25">
      <c r="B1575" s="7" t="str">
        <f>IFERROR(VLOOKUP(A1575,Sayfa2!$A$3:$C$11,2,0),"")</f>
        <v/>
      </c>
      <c r="C1575" s="7" t="str">
        <f>IFERROR(VLOOKUP(A1575,Sayfa2!$A$3:$C$11,3,0),"")</f>
        <v/>
      </c>
      <c r="O1575" s="10" t="str">
        <f t="shared" si="24"/>
        <v/>
      </c>
    </row>
    <row r="1576" spans="2:15" x14ac:dyDescent="0.25">
      <c r="B1576" s="7" t="str">
        <f>IFERROR(VLOOKUP(A1576,Sayfa2!$A$3:$C$11,2,0),"")</f>
        <v/>
      </c>
      <c r="C1576" s="7" t="str">
        <f>IFERROR(VLOOKUP(A1576,Sayfa2!$A$3:$C$11,3,0),"")</f>
        <v/>
      </c>
      <c r="O1576" s="10" t="str">
        <f t="shared" si="24"/>
        <v/>
      </c>
    </row>
    <row r="1577" spans="2:15" x14ac:dyDescent="0.25">
      <c r="B1577" s="7" t="str">
        <f>IFERROR(VLOOKUP(A1577,Sayfa2!$A$3:$C$11,2,0),"")</f>
        <v/>
      </c>
      <c r="C1577" s="7" t="str">
        <f>IFERROR(VLOOKUP(A1577,Sayfa2!$A$3:$C$11,3,0),"")</f>
        <v/>
      </c>
      <c r="O1577" s="10" t="str">
        <f t="shared" si="24"/>
        <v/>
      </c>
    </row>
    <row r="1578" spans="2:15" x14ac:dyDescent="0.25">
      <c r="B1578" s="7" t="str">
        <f>IFERROR(VLOOKUP(A1578,Sayfa2!$A$3:$C$11,2,0),"")</f>
        <v/>
      </c>
      <c r="C1578" s="7" t="str">
        <f>IFERROR(VLOOKUP(A1578,Sayfa2!$A$3:$C$11,3,0),"")</f>
        <v/>
      </c>
      <c r="O1578" s="10" t="str">
        <f t="shared" si="24"/>
        <v/>
      </c>
    </row>
    <row r="1579" spans="2:15" x14ac:dyDescent="0.25">
      <c r="B1579" s="7" t="str">
        <f>IFERROR(VLOOKUP(A1579,Sayfa2!$A$3:$C$11,2,0),"")</f>
        <v/>
      </c>
      <c r="C1579" s="7" t="str">
        <f>IFERROR(VLOOKUP(A1579,Sayfa2!$A$3:$C$11,3,0),"")</f>
        <v/>
      </c>
      <c r="O1579" s="10" t="str">
        <f t="shared" si="24"/>
        <v/>
      </c>
    </row>
    <row r="1580" spans="2:15" x14ac:dyDescent="0.25">
      <c r="B1580" s="7" t="str">
        <f>IFERROR(VLOOKUP(A1580,Sayfa2!$A$3:$C$11,2,0),"")</f>
        <v/>
      </c>
      <c r="C1580" s="7" t="str">
        <f>IFERROR(VLOOKUP(A1580,Sayfa2!$A$3:$C$11,3,0),"")</f>
        <v/>
      </c>
      <c r="O1580" s="10" t="str">
        <f t="shared" si="24"/>
        <v/>
      </c>
    </row>
    <row r="1581" spans="2:15" x14ac:dyDescent="0.25">
      <c r="B1581" s="7" t="str">
        <f>IFERROR(VLOOKUP(A1581,Sayfa2!$A$3:$C$11,2,0),"")</f>
        <v/>
      </c>
      <c r="C1581" s="7" t="str">
        <f>IFERROR(VLOOKUP(A1581,Sayfa2!$A$3:$C$11,3,0),"")</f>
        <v/>
      </c>
      <c r="O1581" s="10" t="str">
        <f t="shared" si="24"/>
        <v/>
      </c>
    </row>
    <row r="1582" spans="2:15" x14ac:dyDescent="0.25">
      <c r="B1582" s="7" t="str">
        <f>IFERROR(VLOOKUP(A1582,Sayfa2!$A$3:$C$11,2,0),"")</f>
        <v/>
      </c>
      <c r="C1582" s="7" t="str">
        <f>IFERROR(VLOOKUP(A1582,Sayfa2!$A$3:$C$11,3,0),"")</f>
        <v/>
      </c>
      <c r="O1582" s="10" t="str">
        <f t="shared" si="24"/>
        <v/>
      </c>
    </row>
    <row r="1583" spans="2:15" x14ac:dyDescent="0.25">
      <c r="B1583" s="7" t="str">
        <f>IFERROR(VLOOKUP(A1583,Sayfa2!$A$3:$C$11,2,0),"")</f>
        <v/>
      </c>
      <c r="C1583" s="7" t="str">
        <f>IFERROR(VLOOKUP(A1583,Sayfa2!$A$3:$C$11,3,0),"")</f>
        <v/>
      </c>
      <c r="O1583" s="10" t="str">
        <f t="shared" si="24"/>
        <v/>
      </c>
    </row>
    <row r="1584" spans="2:15" x14ac:dyDescent="0.25">
      <c r="B1584" s="7" t="str">
        <f>IFERROR(VLOOKUP(A1584,Sayfa2!$A$3:$C$11,2,0),"")</f>
        <v/>
      </c>
      <c r="C1584" s="7" t="str">
        <f>IFERROR(VLOOKUP(A1584,Sayfa2!$A$3:$C$11,3,0),"")</f>
        <v/>
      </c>
      <c r="O1584" s="10" t="str">
        <f t="shared" si="24"/>
        <v/>
      </c>
    </row>
    <row r="1585" spans="2:15" x14ac:dyDescent="0.25">
      <c r="B1585" s="7" t="str">
        <f>IFERROR(VLOOKUP(A1585,Sayfa2!$A$3:$C$11,2,0),"")</f>
        <v/>
      </c>
      <c r="C1585" s="7" t="str">
        <f>IFERROR(VLOOKUP(A1585,Sayfa2!$A$3:$C$11,3,0),"")</f>
        <v/>
      </c>
      <c r="O1585" s="10" t="str">
        <f t="shared" si="24"/>
        <v/>
      </c>
    </row>
    <row r="1586" spans="2:15" x14ac:dyDescent="0.25">
      <c r="B1586" s="7" t="str">
        <f>IFERROR(VLOOKUP(A1586,Sayfa2!$A$3:$C$11,2,0),"")</f>
        <v/>
      </c>
      <c r="C1586" s="7" t="str">
        <f>IFERROR(VLOOKUP(A1586,Sayfa2!$A$3:$C$11,3,0),"")</f>
        <v/>
      </c>
      <c r="O1586" s="10" t="str">
        <f t="shared" si="24"/>
        <v/>
      </c>
    </row>
    <row r="1587" spans="2:15" x14ac:dyDescent="0.25">
      <c r="B1587" s="7" t="str">
        <f>IFERROR(VLOOKUP(A1587,Sayfa2!$A$3:$C$11,2,0),"")</f>
        <v/>
      </c>
      <c r="C1587" s="7" t="str">
        <f>IFERROR(VLOOKUP(A1587,Sayfa2!$A$3:$C$11,3,0),"")</f>
        <v/>
      </c>
      <c r="O1587" s="10" t="str">
        <f t="shared" si="24"/>
        <v/>
      </c>
    </row>
    <row r="1588" spans="2:15" x14ac:dyDescent="0.25">
      <c r="B1588" s="7" t="str">
        <f>IFERROR(VLOOKUP(A1588,Sayfa2!$A$3:$C$11,2,0),"")</f>
        <v/>
      </c>
      <c r="C1588" s="7" t="str">
        <f>IFERROR(VLOOKUP(A1588,Sayfa2!$A$3:$C$11,3,0),"")</f>
        <v/>
      </c>
      <c r="O1588" s="10" t="str">
        <f t="shared" si="24"/>
        <v/>
      </c>
    </row>
    <row r="1589" spans="2:15" x14ac:dyDescent="0.25">
      <c r="B1589" s="7" t="str">
        <f>IFERROR(VLOOKUP(A1589,Sayfa2!$A$3:$C$11,2,0),"")</f>
        <v/>
      </c>
      <c r="C1589" s="7" t="str">
        <f>IFERROR(VLOOKUP(A1589,Sayfa2!$A$3:$C$11,3,0),"")</f>
        <v/>
      </c>
      <c r="O1589" s="10" t="str">
        <f t="shared" si="24"/>
        <v/>
      </c>
    </row>
    <row r="1590" spans="2:15" x14ac:dyDescent="0.25">
      <c r="B1590" s="7" t="str">
        <f>IFERROR(VLOOKUP(A1590,Sayfa2!$A$3:$C$11,2,0),"")</f>
        <v/>
      </c>
      <c r="C1590" s="7" t="str">
        <f>IFERROR(VLOOKUP(A1590,Sayfa2!$A$3:$C$11,3,0),"")</f>
        <v/>
      </c>
      <c r="O1590" s="10" t="str">
        <f t="shared" si="24"/>
        <v/>
      </c>
    </row>
    <row r="1591" spans="2:15" x14ac:dyDescent="0.25">
      <c r="B1591" s="7" t="str">
        <f>IFERROR(VLOOKUP(A1591,Sayfa2!$A$3:$C$11,2,0),"")</f>
        <v/>
      </c>
      <c r="C1591" s="7" t="str">
        <f>IFERROR(VLOOKUP(A1591,Sayfa2!$A$3:$C$11,3,0),"")</f>
        <v/>
      </c>
      <c r="O1591" s="10" t="str">
        <f t="shared" si="24"/>
        <v/>
      </c>
    </row>
    <row r="1592" spans="2:15" x14ac:dyDescent="0.25">
      <c r="B1592" s="7" t="str">
        <f>IFERROR(VLOOKUP(A1592,Sayfa2!$A$3:$C$11,2,0),"")</f>
        <v/>
      </c>
      <c r="C1592" s="7" t="str">
        <f>IFERROR(VLOOKUP(A1592,Sayfa2!$A$3:$C$11,3,0),"")</f>
        <v/>
      </c>
      <c r="O1592" s="10" t="str">
        <f t="shared" si="24"/>
        <v/>
      </c>
    </row>
    <row r="1593" spans="2:15" x14ac:dyDescent="0.25">
      <c r="B1593" s="7" t="str">
        <f>IFERROR(VLOOKUP(A1593,Sayfa2!$A$3:$C$11,2,0),"")</f>
        <v/>
      </c>
      <c r="C1593" s="7" t="str">
        <f>IFERROR(VLOOKUP(A1593,Sayfa2!$A$3:$C$11,3,0),"")</f>
        <v/>
      </c>
      <c r="O1593" s="10" t="str">
        <f t="shared" si="24"/>
        <v/>
      </c>
    </row>
    <row r="1594" spans="2:15" x14ac:dyDescent="0.25">
      <c r="B1594" s="7" t="str">
        <f>IFERROR(VLOOKUP(A1594,Sayfa2!$A$3:$C$11,2,0),"")</f>
        <v/>
      </c>
      <c r="C1594" s="7" t="str">
        <f>IFERROR(VLOOKUP(A1594,Sayfa2!$A$3:$C$11,3,0),"")</f>
        <v/>
      </c>
      <c r="O1594" s="10" t="str">
        <f t="shared" si="24"/>
        <v/>
      </c>
    </row>
    <row r="1595" spans="2:15" x14ac:dyDescent="0.25">
      <c r="B1595" s="7" t="str">
        <f>IFERROR(VLOOKUP(A1595,Sayfa2!$A$3:$C$11,2,0),"")</f>
        <v/>
      </c>
      <c r="C1595" s="7" t="str">
        <f>IFERROR(VLOOKUP(A1595,Sayfa2!$A$3:$C$11,3,0),"")</f>
        <v/>
      </c>
      <c r="O1595" s="10" t="str">
        <f t="shared" si="24"/>
        <v/>
      </c>
    </row>
    <row r="1596" spans="2:15" x14ac:dyDescent="0.25">
      <c r="B1596" s="7" t="str">
        <f>IFERROR(VLOOKUP(A1596,Sayfa2!$A$3:$C$11,2,0),"")</f>
        <v/>
      </c>
      <c r="C1596" s="7" t="str">
        <f>IFERROR(VLOOKUP(A1596,Sayfa2!$A$3:$C$11,3,0),"")</f>
        <v/>
      </c>
      <c r="O1596" s="10" t="str">
        <f t="shared" si="24"/>
        <v/>
      </c>
    </row>
    <row r="1597" spans="2:15" x14ac:dyDescent="0.25">
      <c r="B1597" s="7" t="str">
        <f>IFERROR(VLOOKUP(A1597,Sayfa2!$A$3:$C$11,2,0),"")</f>
        <v/>
      </c>
      <c r="C1597" s="7" t="str">
        <f>IFERROR(VLOOKUP(A1597,Sayfa2!$A$3:$C$11,3,0),"")</f>
        <v/>
      </c>
      <c r="O1597" s="10" t="str">
        <f t="shared" si="24"/>
        <v/>
      </c>
    </row>
    <row r="1598" spans="2:15" x14ac:dyDescent="0.25">
      <c r="B1598" s="7" t="str">
        <f>IFERROR(VLOOKUP(A1598,Sayfa2!$A$3:$C$11,2,0),"")</f>
        <v/>
      </c>
      <c r="C1598" s="7" t="str">
        <f>IFERROR(VLOOKUP(A1598,Sayfa2!$A$3:$C$11,3,0),"")</f>
        <v/>
      </c>
      <c r="O1598" s="10" t="str">
        <f t="shared" si="24"/>
        <v/>
      </c>
    </row>
    <row r="1599" spans="2:15" x14ac:dyDescent="0.25">
      <c r="B1599" s="7" t="str">
        <f>IFERROR(VLOOKUP(A1599,Sayfa2!$A$3:$C$11,2,0),"")</f>
        <v/>
      </c>
      <c r="C1599" s="7" t="str">
        <f>IFERROR(VLOOKUP(A1599,Sayfa2!$A$3:$C$11,3,0),"")</f>
        <v/>
      </c>
      <c r="O1599" s="10" t="str">
        <f t="shared" si="24"/>
        <v/>
      </c>
    </row>
    <row r="1600" spans="2:15" x14ac:dyDescent="0.25">
      <c r="B1600" s="7" t="str">
        <f>IFERROR(VLOOKUP(A1600,Sayfa2!$A$3:$C$11,2,0),"")</f>
        <v/>
      </c>
      <c r="C1600" s="7" t="str">
        <f>IFERROR(VLOOKUP(A1600,Sayfa2!$A$3:$C$11,3,0),"")</f>
        <v/>
      </c>
      <c r="O1600" s="10" t="str">
        <f t="shared" si="24"/>
        <v/>
      </c>
    </row>
    <row r="1601" spans="2:15" x14ac:dyDescent="0.25">
      <c r="B1601" s="7" t="str">
        <f>IFERROR(VLOOKUP(A1601,Sayfa2!$A$3:$C$11,2,0),"")</f>
        <v/>
      </c>
      <c r="C1601" s="7" t="str">
        <f>IFERROR(VLOOKUP(A1601,Sayfa2!$A$3:$C$11,3,0),"")</f>
        <v/>
      </c>
      <c r="O1601" s="10" t="str">
        <f t="shared" si="24"/>
        <v/>
      </c>
    </row>
    <row r="1602" spans="2:15" x14ac:dyDescent="0.25">
      <c r="B1602" s="7" t="str">
        <f>IFERROR(VLOOKUP(A1602,Sayfa2!$A$3:$C$11,2,0),"")</f>
        <v/>
      </c>
      <c r="C1602" s="7" t="str">
        <f>IFERROR(VLOOKUP(A1602,Sayfa2!$A$3:$C$11,3,0),"")</f>
        <v/>
      </c>
      <c r="O1602" s="10" t="str">
        <f t="shared" si="24"/>
        <v/>
      </c>
    </row>
    <row r="1603" spans="2:15" x14ac:dyDescent="0.25">
      <c r="B1603" s="7" t="str">
        <f>IFERROR(VLOOKUP(A1603,Sayfa2!$A$3:$C$11,2,0),"")</f>
        <v/>
      </c>
      <c r="C1603" s="7" t="str">
        <f>IFERROR(VLOOKUP(A1603,Sayfa2!$A$3:$C$11,3,0),"")</f>
        <v/>
      </c>
      <c r="O1603" s="10" t="str">
        <f t="shared" si="24"/>
        <v/>
      </c>
    </row>
    <row r="1604" spans="2:15" x14ac:dyDescent="0.25">
      <c r="B1604" s="7" t="str">
        <f>IFERROR(VLOOKUP(A1604,Sayfa2!$A$3:$C$11,2,0),"")</f>
        <v/>
      </c>
      <c r="C1604" s="7" t="str">
        <f>IFERROR(VLOOKUP(A1604,Sayfa2!$A$3:$C$11,3,0),"")</f>
        <v/>
      </c>
      <c r="O1604" s="10" t="str">
        <f t="shared" si="24"/>
        <v/>
      </c>
    </row>
    <row r="1605" spans="2:15" x14ac:dyDescent="0.25">
      <c r="B1605" s="7" t="str">
        <f>IFERROR(VLOOKUP(A1605,Sayfa2!$A$3:$C$11,2,0),"")</f>
        <v/>
      </c>
      <c r="C1605" s="7" t="str">
        <f>IFERROR(VLOOKUP(A1605,Sayfa2!$A$3:$C$11,3,0),"")</f>
        <v/>
      </c>
      <c r="O1605" s="10" t="str">
        <f t="shared" si="24"/>
        <v/>
      </c>
    </row>
    <row r="1606" spans="2:15" x14ac:dyDescent="0.25">
      <c r="B1606" s="7" t="str">
        <f>IFERROR(VLOOKUP(A1606,Sayfa2!$A$3:$C$11,2,0),"")</f>
        <v/>
      </c>
      <c r="C1606" s="7" t="str">
        <f>IFERROR(VLOOKUP(A1606,Sayfa2!$A$3:$C$11,3,0),"")</f>
        <v/>
      </c>
      <c r="O1606" s="10" t="str">
        <f t="shared" ref="O1606:O1669" si="25">IF(A1606="","",L1606*N1606)</f>
        <v/>
      </c>
    </row>
    <row r="1607" spans="2:15" x14ac:dyDescent="0.25">
      <c r="B1607" s="7" t="str">
        <f>IFERROR(VLOOKUP(A1607,Sayfa2!$A$3:$C$11,2,0),"")</f>
        <v/>
      </c>
      <c r="C1607" s="7" t="str">
        <f>IFERROR(VLOOKUP(A1607,Sayfa2!$A$3:$C$11,3,0),"")</f>
        <v/>
      </c>
      <c r="O1607" s="10" t="str">
        <f t="shared" si="25"/>
        <v/>
      </c>
    </row>
    <row r="1608" spans="2:15" x14ac:dyDescent="0.25">
      <c r="B1608" s="7" t="str">
        <f>IFERROR(VLOOKUP(A1608,Sayfa2!$A$3:$C$11,2,0),"")</f>
        <v/>
      </c>
      <c r="C1608" s="7" t="str">
        <f>IFERROR(VLOOKUP(A1608,Sayfa2!$A$3:$C$11,3,0),"")</f>
        <v/>
      </c>
      <c r="O1608" s="10" t="str">
        <f t="shared" si="25"/>
        <v/>
      </c>
    </row>
    <row r="1609" spans="2:15" x14ac:dyDescent="0.25">
      <c r="B1609" s="7" t="str">
        <f>IFERROR(VLOOKUP(A1609,Sayfa2!$A$3:$C$11,2,0),"")</f>
        <v/>
      </c>
      <c r="C1609" s="7" t="str">
        <f>IFERROR(VLOOKUP(A1609,Sayfa2!$A$3:$C$11,3,0),"")</f>
        <v/>
      </c>
      <c r="O1609" s="10" t="str">
        <f t="shared" si="25"/>
        <v/>
      </c>
    </row>
    <row r="1610" spans="2:15" x14ac:dyDescent="0.25">
      <c r="B1610" s="7" t="str">
        <f>IFERROR(VLOOKUP(A1610,Sayfa2!$A$3:$C$11,2,0),"")</f>
        <v/>
      </c>
      <c r="C1610" s="7" t="str">
        <f>IFERROR(VLOOKUP(A1610,Sayfa2!$A$3:$C$11,3,0),"")</f>
        <v/>
      </c>
      <c r="O1610" s="10" t="str">
        <f t="shared" si="25"/>
        <v/>
      </c>
    </row>
    <row r="1611" spans="2:15" x14ac:dyDescent="0.25">
      <c r="B1611" s="7" t="str">
        <f>IFERROR(VLOOKUP(A1611,Sayfa2!$A$3:$C$11,2,0),"")</f>
        <v/>
      </c>
      <c r="C1611" s="7" t="str">
        <f>IFERROR(VLOOKUP(A1611,Sayfa2!$A$3:$C$11,3,0),"")</f>
        <v/>
      </c>
      <c r="O1611" s="10" t="str">
        <f t="shared" si="25"/>
        <v/>
      </c>
    </row>
    <row r="1612" spans="2:15" x14ac:dyDescent="0.25">
      <c r="B1612" s="7" t="str">
        <f>IFERROR(VLOOKUP(A1612,Sayfa2!$A$3:$C$11,2,0),"")</f>
        <v/>
      </c>
      <c r="C1612" s="7" t="str">
        <f>IFERROR(VLOOKUP(A1612,Sayfa2!$A$3:$C$11,3,0),"")</f>
        <v/>
      </c>
      <c r="O1612" s="10" t="str">
        <f t="shared" si="25"/>
        <v/>
      </c>
    </row>
    <row r="1613" spans="2:15" x14ac:dyDescent="0.25">
      <c r="B1613" s="7" t="str">
        <f>IFERROR(VLOOKUP(A1613,Sayfa2!$A$3:$C$11,2,0),"")</f>
        <v/>
      </c>
      <c r="C1613" s="7" t="str">
        <f>IFERROR(VLOOKUP(A1613,Sayfa2!$A$3:$C$11,3,0),"")</f>
        <v/>
      </c>
      <c r="O1613" s="10" t="str">
        <f t="shared" si="25"/>
        <v/>
      </c>
    </row>
    <row r="1614" spans="2:15" x14ac:dyDescent="0.25">
      <c r="B1614" s="7" t="str">
        <f>IFERROR(VLOOKUP(A1614,Sayfa2!$A$3:$C$11,2,0),"")</f>
        <v/>
      </c>
      <c r="C1614" s="7" t="str">
        <f>IFERROR(VLOOKUP(A1614,Sayfa2!$A$3:$C$11,3,0),"")</f>
        <v/>
      </c>
      <c r="O1614" s="10" t="str">
        <f t="shared" si="25"/>
        <v/>
      </c>
    </row>
    <row r="1615" spans="2:15" x14ac:dyDescent="0.25">
      <c r="B1615" s="7" t="str">
        <f>IFERROR(VLOOKUP(A1615,Sayfa2!$A$3:$C$11,2,0),"")</f>
        <v/>
      </c>
      <c r="C1615" s="7" t="str">
        <f>IFERROR(VLOOKUP(A1615,Sayfa2!$A$3:$C$11,3,0),"")</f>
        <v/>
      </c>
      <c r="O1615" s="10" t="str">
        <f t="shared" si="25"/>
        <v/>
      </c>
    </row>
    <row r="1616" spans="2:15" x14ac:dyDescent="0.25">
      <c r="B1616" s="7" t="str">
        <f>IFERROR(VLOOKUP(A1616,Sayfa2!$A$3:$C$11,2,0),"")</f>
        <v/>
      </c>
      <c r="C1616" s="7" t="str">
        <f>IFERROR(VLOOKUP(A1616,Sayfa2!$A$3:$C$11,3,0),"")</f>
        <v/>
      </c>
      <c r="O1616" s="10" t="str">
        <f t="shared" si="25"/>
        <v/>
      </c>
    </row>
    <row r="1617" spans="2:15" x14ac:dyDescent="0.25">
      <c r="B1617" s="7" t="str">
        <f>IFERROR(VLOOKUP(A1617,Sayfa2!$A$3:$C$11,2,0),"")</f>
        <v/>
      </c>
      <c r="C1617" s="7" t="str">
        <f>IFERROR(VLOOKUP(A1617,Sayfa2!$A$3:$C$11,3,0),"")</f>
        <v/>
      </c>
      <c r="O1617" s="10" t="str">
        <f t="shared" si="25"/>
        <v/>
      </c>
    </row>
    <row r="1618" spans="2:15" x14ac:dyDescent="0.25">
      <c r="B1618" s="7" t="str">
        <f>IFERROR(VLOOKUP(A1618,Sayfa2!$A$3:$C$11,2,0),"")</f>
        <v/>
      </c>
      <c r="C1618" s="7" t="str">
        <f>IFERROR(VLOOKUP(A1618,Sayfa2!$A$3:$C$11,3,0),"")</f>
        <v/>
      </c>
      <c r="O1618" s="10" t="str">
        <f t="shared" si="25"/>
        <v/>
      </c>
    </row>
    <row r="1619" spans="2:15" x14ac:dyDescent="0.25">
      <c r="B1619" s="7" t="str">
        <f>IFERROR(VLOOKUP(A1619,Sayfa2!$A$3:$C$11,2,0),"")</f>
        <v/>
      </c>
      <c r="C1619" s="7" t="str">
        <f>IFERROR(VLOOKUP(A1619,Sayfa2!$A$3:$C$11,3,0),"")</f>
        <v/>
      </c>
      <c r="O1619" s="10" t="str">
        <f t="shared" si="25"/>
        <v/>
      </c>
    </row>
    <row r="1620" spans="2:15" x14ac:dyDescent="0.25">
      <c r="B1620" s="7" t="str">
        <f>IFERROR(VLOOKUP(A1620,Sayfa2!$A$3:$C$11,2,0),"")</f>
        <v/>
      </c>
      <c r="C1620" s="7" t="str">
        <f>IFERROR(VLOOKUP(A1620,Sayfa2!$A$3:$C$11,3,0),"")</f>
        <v/>
      </c>
      <c r="O1620" s="10" t="str">
        <f t="shared" si="25"/>
        <v/>
      </c>
    </row>
    <row r="1621" spans="2:15" x14ac:dyDescent="0.25">
      <c r="B1621" s="7" t="str">
        <f>IFERROR(VLOOKUP(A1621,Sayfa2!$A$3:$C$11,2,0),"")</f>
        <v/>
      </c>
      <c r="C1621" s="7" t="str">
        <f>IFERROR(VLOOKUP(A1621,Sayfa2!$A$3:$C$11,3,0),"")</f>
        <v/>
      </c>
      <c r="O1621" s="10" t="str">
        <f t="shared" si="25"/>
        <v/>
      </c>
    </row>
    <row r="1622" spans="2:15" x14ac:dyDescent="0.25">
      <c r="B1622" s="7" t="str">
        <f>IFERROR(VLOOKUP(A1622,Sayfa2!$A$3:$C$11,2,0),"")</f>
        <v/>
      </c>
      <c r="C1622" s="7" t="str">
        <f>IFERROR(VLOOKUP(A1622,Sayfa2!$A$3:$C$11,3,0),"")</f>
        <v/>
      </c>
      <c r="O1622" s="10" t="str">
        <f t="shared" si="25"/>
        <v/>
      </c>
    </row>
    <row r="1623" spans="2:15" x14ac:dyDescent="0.25">
      <c r="B1623" s="7" t="str">
        <f>IFERROR(VLOOKUP(A1623,Sayfa2!$A$3:$C$11,2,0),"")</f>
        <v/>
      </c>
      <c r="C1623" s="7" t="str">
        <f>IFERROR(VLOOKUP(A1623,Sayfa2!$A$3:$C$11,3,0),"")</f>
        <v/>
      </c>
      <c r="O1623" s="10" t="str">
        <f t="shared" si="25"/>
        <v/>
      </c>
    </row>
    <row r="1624" spans="2:15" x14ac:dyDescent="0.25">
      <c r="B1624" s="7" t="str">
        <f>IFERROR(VLOOKUP(A1624,Sayfa2!$A$3:$C$11,2,0),"")</f>
        <v/>
      </c>
      <c r="C1624" s="7" t="str">
        <f>IFERROR(VLOOKUP(A1624,Sayfa2!$A$3:$C$11,3,0),"")</f>
        <v/>
      </c>
      <c r="O1624" s="10" t="str">
        <f t="shared" si="25"/>
        <v/>
      </c>
    </row>
    <row r="1625" spans="2:15" x14ac:dyDescent="0.25">
      <c r="B1625" s="7" t="str">
        <f>IFERROR(VLOOKUP(A1625,Sayfa2!$A$3:$C$11,2,0),"")</f>
        <v/>
      </c>
      <c r="C1625" s="7" t="str">
        <f>IFERROR(VLOOKUP(A1625,Sayfa2!$A$3:$C$11,3,0),"")</f>
        <v/>
      </c>
      <c r="O1625" s="10" t="str">
        <f t="shared" si="25"/>
        <v/>
      </c>
    </row>
    <row r="1626" spans="2:15" x14ac:dyDescent="0.25">
      <c r="B1626" s="7" t="str">
        <f>IFERROR(VLOOKUP(A1626,Sayfa2!$A$3:$C$11,2,0),"")</f>
        <v/>
      </c>
      <c r="C1626" s="7" t="str">
        <f>IFERROR(VLOOKUP(A1626,Sayfa2!$A$3:$C$11,3,0),"")</f>
        <v/>
      </c>
      <c r="O1626" s="10" t="str">
        <f t="shared" si="25"/>
        <v/>
      </c>
    </row>
    <row r="1627" spans="2:15" x14ac:dyDescent="0.25">
      <c r="B1627" s="7" t="str">
        <f>IFERROR(VLOOKUP(A1627,Sayfa2!$A$3:$C$11,2,0),"")</f>
        <v/>
      </c>
      <c r="C1627" s="7" t="str">
        <f>IFERROR(VLOOKUP(A1627,Sayfa2!$A$3:$C$11,3,0),"")</f>
        <v/>
      </c>
      <c r="O1627" s="10" t="str">
        <f t="shared" si="25"/>
        <v/>
      </c>
    </row>
    <row r="1628" spans="2:15" x14ac:dyDescent="0.25">
      <c r="B1628" s="7" t="str">
        <f>IFERROR(VLOOKUP(A1628,Sayfa2!$A$3:$C$11,2,0),"")</f>
        <v/>
      </c>
      <c r="C1628" s="7" t="str">
        <f>IFERROR(VLOOKUP(A1628,Sayfa2!$A$3:$C$11,3,0),"")</f>
        <v/>
      </c>
      <c r="O1628" s="10" t="str">
        <f t="shared" si="25"/>
        <v/>
      </c>
    </row>
    <row r="1629" spans="2:15" x14ac:dyDescent="0.25">
      <c r="B1629" s="7" t="str">
        <f>IFERROR(VLOOKUP(A1629,Sayfa2!$A$3:$C$11,2,0),"")</f>
        <v/>
      </c>
      <c r="C1629" s="7" t="str">
        <f>IFERROR(VLOOKUP(A1629,Sayfa2!$A$3:$C$11,3,0),"")</f>
        <v/>
      </c>
      <c r="O1629" s="10" t="str">
        <f t="shared" si="25"/>
        <v/>
      </c>
    </row>
    <row r="1630" spans="2:15" x14ac:dyDescent="0.25">
      <c r="B1630" s="7" t="str">
        <f>IFERROR(VLOOKUP(A1630,Sayfa2!$A$3:$C$11,2,0),"")</f>
        <v/>
      </c>
      <c r="C1630" s="7" t="str">
        <f>IFERROR(VLOOKUP(A1630,Sayfa2!$A$3:$C$11,3,0),"")</f>
        <v/>
      </c>
      <c r="O1630" s="10" t="str">
        <f t="shared" si="25"/>
        <v/>
      </c>
    </row>
    <row r="1631" spans="2:15" x14ac:dyDescent="0.25">
      <c r="B1631" s="7" t="str">
        <f>IFERROR(VLOOKUP(A1631,Sayfa2!$A$3:$C$11,2,0),"")</f>
        <v/>
      </c>
      <c r="C1631" s="7" t="str">
        <f>IFERROR(VLOOKUP(A1631,Sayfa2!$A$3:$C$11,3,0),"")</f>
        <v/>
      </c>
      <c r="O1631" s="10" t="str">
        <f t="shared" si="25"/>
        <v/>
      </c>
    </row>
    <row r="1632" spans="2:15" x14ac:dyDescent="0.25">
      <c r="B1632" s="7" t="str">
        <f>IFERROR(VLOOKUP(A1632,Sayfa2!$A$3:$C$11,2,0),"")</f>
        <v/>
      </c>
      <c r="C1632" s="7" t="str">
        <f>IFERROR(VLOOKUP(A1632,Sayfa2!$A$3:$C$11,3,0),"")</f>
        <v/>
      </c>
      <c r="O1632" s="10" t="str">
        <f t="shared" si="25"/>
        <v/>
      </c>
    </row>
    <row r="1633" spans="2:15" x14ac:dyDescent="0.25">
      <c r="B1633" s="7" t="str">
        <f>IFERROR(VLOOKUP(A1633,Sayfa2!$A$3:$C$11,2,0),"")</f>
        <v/>
      </c>
      <c r="C1633" s="7" t="str">
        <f>IFERROR(VLOOKUP(A1633,Sayfa2!$A$3:$C$11,3,0),"")</f>
        <v/>
      </c>
      <c r="O1633" s="10" t="str">
        <f t="shared" si="25"/>
        <v/>
      </c>
    </row>
    <row r="1634" spans="2:15" x14ac:dyDescent="0.25">
      <c r="B1634" s="7" t="str">
        <f>IFERROR(VLOOKUP(A1634,Sayfa2!$A$3:$C$11,2,0),"")</f>
        <v/>
      </c>
      <c r="C1634" s="7" t="str">
        <f>IFERROR(VLOOKUP(A1634,Sayfa2!$A$3:$C$11,3,0),"")</f>
        <v/>
      </c>
      <c r="O1634" s="10" t="str">
        <f t="shared" si="25"/>
        <v/>
      </c>
    </row>
    <row r="1635" spans="2:15" x14ac:dyDescent="0.25">
      <c r="B1635" s="7" t="str">
        <f>IFERROR(VLOOKUP(A1635,Sayfa2!$A$3:$C$11,2,0),"")</f>
        <v/>
      </c>
      <c r="C1635" s="7" t="str">
        <f>IFERROR(VLOOKUP(A1635,Sayfa2!$A$3:$C$11,3,0),"")</f>
        <v/>
      </c>
      <c r="O1635" s="10" t="str">
        <f t="shared" si="25"/>
        <v/>
      </c>
    </row>
    <row r="1636" spans="2:15" x14ac:dyDescent="0.25">
      <c r="B1636" s="7" t="str">
        <f>IFERROR(VLOOKUP(A1636,Sayfa2!$A$3:$C$11,2,0),"")</f>
        <v/>
      </c>
      <c r="C1636" s="7" t="str">
        <f>IFERROR(VLOOKUP(A1636,Sayfa2!$A$3:$C$11,3,0),"")</f>
        <v/>
      </c>
      <c r="O1636" s="10" t="str">
        <f t="shared" si="25"/>
        <v/>
      </c>
    </row>
    <row r="1637" spans="2:15" x14ac:dyDescent="0.25">
      <c r="B1637" s="7" t="str">
        <f>IFERROR(VLOOKUP(A1637,Sayfa2!$A$3:$C$11,2,0),"")</f>
        <v/>
      </c>
      <c r="C1637" s="7" t="str">
        <f>IFERROR(VLOOKUP(A1637,Sayfa2!$A$3:$C$11,3,0),"")</f>
        <v/>
      </c>
      <c r="O1637" s="10" t="str">
        <f t="shared" si="25"/>
        <v/>
      </c>
    </row>
    <row r="1638" spans="2:15" x14ac:dyDescent="0.25">
      <c r="B1638" s="7" t="str">
        <f>IFERROR(VLOOKUP(A1638,Sayfa2!$A$3:$C$11,2,0),"")</f>
        <v/>
      </c>
      <c r="C1638" s="7" t="str">
        <f>IFERROR(VLOOKUP(A1638,Sayfa2!$A$3:$C$11,3,0),"")</f>
        <v/>
      </c>
      <c r="O1638" s="10" t="str">
        <f t="shared" si="25"/>
        <v/>
      </c>
    </row>
    <row r="1639" spans="2:15" x14ac:dyDescent="0.25">
      <c r="B1639" s="7" t="str">
        <f>IFERROR(VLOOKUP(A1639,Sayfa2!$A$3:$C$11,2,0),"")</f>
        <v/>
      </c>
      <c r="C1639" s="7" t="str">
        <f>IFERROR(VLOOKUP(A1639,Sayfa2!$A$3:$C$11,3,0),"")</f>
        <v/>
      </c>
      <c r="O1639" s="10" t="str">
        <f t="shared" si="25"/>
        <v/>
      </c>
    </row>
    <row r="1640" spans="2:15" x14ac:dyDescent="0.25">
      <c r="B1640" s="7" t="str">
        <f>IFERROR(VLOOKUP(A1640,Sayfa2!$A$3:$C$11,2,0),"")</f>
        <v/>
      </c>
      <c r="C1640" s="7" t="str">
        <f>IFERROR(VLOOKUP(A1640,Sayfa2!$A$3:$C$11,3,0),"")</f>
        <v/>
      </c>
      <c r="O1640" s="10" t="str">
        <f t="shared" si="25"/>
        <v/>
      </c>
    </row>
    <row r="1641" spans="2:15" x14ac:dyDescent="0.25">
      <c r="B1641" s="7" t="str">
        <f>IFERROR(VLOOKUP(A1641,Sayfa2!$A$3:$C$11,2,0),"")</f>
        <v/>
      </c>
      <c r="C1641" s="7" t="str">
        <f>IFERROR(VLOOKUP(A1641,Sayfa2!$A$3:$C$11,3,0),"")</f>
        <v/>
      </c>
      <c r="O1641" s="10" t="str">
        <f t="shared" si="25"/>
        <v/>
      </c>
    </row>
    <row r="1642" spans="2:15" x14ac:dyDescent="0.25">
      <c r="B1642" s="7" t="str">
        <f>IFERROR(VLOOKUP(A1642,Sayfa2!$A$3:$C$11,2,0),"")</f>
        <v/>
      </c>
      <c r="C1642" s="7" t="str">
        <f>IFERROR(VLOOKUP(A1642,Sayfa2!$A$3:$C$11,3,0),"")</f>
        <v/>
      </c>
      <c r="O1642" s="10" t="str">
        <f t="shared" si="25"/>
        <v/>
      </c>
    </row>
    <row r="1643" spans="2:15" x14ac:dyDescent="0.25">
      <c r="B1643" s="7" t="str">
        <f>IFERROR(VLOOKUP(A1643,Sayfa2!$A$3:$C$11,2,0),"")</f>
        <v/>
      </c>
      <c r="C1643" s="7" t="str">
        <f>IFERROR(VLOOKUP(A1643,Sayfa2!$A$3:$C$11,3,0),"")</f>
        <v/>
      </c>
      <c r="O1643" s="10" t="str">
        <f t="shared" si="25"/>
        <v/>
      </c>
    </row>
    <row r="1644" spans="2:15" x14ac:dyDescent="0.25">
      <c r="B1644" s="7" t="str">
        <f>IFERROR(VLOOKUP(A1644,Sayfa2!$A$3:$C$11,2,0),"")</f>
        <v/>
      </c>
      <c r="C1644" s="7" t="str">
        <f>IFERROR(VLOOKUP(A1644,Sayfa2!$A$3:$C$11,3,0),"")</f>
        <v/>
      </c>
      <c r="O1644" s="10" t="str">
        <f t="shared" si="25"/>
        <v/>
      </c>
    </row>
    <row r="1645" spans="2:15" x14ac:dyDescent="0.25">
      <c r="B1645" s="7" t="str">
        <f>IFERROR(VLOOKUP(A1645,Sayfa2!$A$3:$C$11,2,0),"")</f>
        <v/>
      </c>
      <c r="C1645" s="7" t="str">
        <f>IFERROR(VLOOKUP(A1645,Sayfa2!$A$3:$C$11,3,0),"")</f>
        <v/>
      </c>
      <c r="O1645" s="10" t="str">
        <f t="shared" si="25"/>
        <v/>
      </c>
    </row>
    <row r="1646" spans="2:15" x14ac:dyDescent="0.25">
      <c r="B1646" s="7" t="str">
        <f>IFERROR(VLOOKUP(A1646,Sayfa2!$A$3:$C$11,2,0),"")</f>
        <v/>
      </c>
      <c r="C1646" s="7" t="str">
        <f>IFERROR(VLOOKUP(A1646,Sayfa2!$A$3:$C$11,3,0),"")</f>
        <v/>
      </c>
      <c r="O1646" s="10" t="str">
        <f t="shared" si="25"/>
        <v/>
      </c>
    </row>
    <row r="1647" spans="2:15" x14ac:dyDescent="0.25">
      <c r="B1647" s="7" t="str">
        <f>IFERROR(VLOOKUP(A1647,Sayfa2!$A$3:$C$11,2,0),"")</f>
        <v/>
      </c>
      <c r="C1647" s="7" t="str">
        <f>IFERROR(VLOOKUP(A1647,Sayfa2!$A$3:$C$11,3,0),"")</f>
        <v/>
      </c>
      <c r="O1647" s="10" t="str">
        <f t="shared" si="25"/>
        <v/>
      </c>
    </row>
    <row r="1648" spans="2:15" x14ac:dyDescent="0.25">
      <c r="B1648" s="7" t="str">
        <f>IFERROR(VLOOKUP(A1648,Sayfa2!$A$3:$C$11,2,0),"")</f>
        <v/>
      </c>
      <c r="C1648" s="7" t="str">
        <f>IFERROR(VLOOKUP(A1648,Sayfa2!$A$3:$C$11,3,0),"")</f>
        <v/>
      </c>
      <c r="O1648" s="10" t="str">
        <f t="shared" si="25"/>
        <v/>
      </c>
    </row>
    <row r="1649" spans="2:15" x14ac:dyDescent="0.25">
      <c r="B1649" s="7" t="str">
        <f>IFERROR(VLOOKUP(A1649,Sayfa2!$A$3:$C$11,2,0),"")</f>
        <v/>
      </c>
      <c r="C1649" s="7" t="str">
        <f>IFERROR(VLOOKUP(A1649,Sayfa2!$A$3:$C$11,3,0),"")</f>
        <v/>
      </c>
      <c r="O1649" s="10" t="str">
        <f t="shared" si="25"/>
        <v/>
      </c>
    </row>
    <row r="1650" spans="2:15" x14ac:dyDescent="0.25">
      <c r="B1650" s="7" t="str">
        <f>IFERROR(VLOOKUP(A1650,Sayfa2!$A$3:$C$11,2,0),"")</f>
        <v/>
      </c>
      <c r="C1650" s="7" t="str">
        <f>IFERROR(VLOOKUP(A1650,Sayfa2!$A$3:$C$11,3,0),"")</f>
        <v/>
      </c>
      <c r="O1650" s="10" t="str">
        <f t="shared" si="25"/>
        <v/>
      </c>
    </row>
    <row r="1651" spans="2:15" x14ac:dyDescent="0.25">
      <c r="B1651" s="7" t="str">
        <f>IFERROR(VLOOKUP(A1651,Sayfa2!$A$3:$C$11,2,0),"")</f>
        <v/>
      </c>
      <c r="C1651" s="7" t="str">
        <f>IFERROR(VLOOKUP(A1651,Sayfa2!$A$3:$C$11,3,0),"")</f>
        <v/>
      </c>
      <c r="O1651" s="10" t="str">
        <f t="shared" si="25"/>
        <v/>
      </c>
    </row>
    <row r="1652" spans="2:15" x14ac:dyDescent="0.25">
      <c r="B1652" s="7" t="str">
        <f>IFERROR(VLOOKUP(A1652,Sayfa2!$A$3:$C$11,2,0),"")</f>
        <v/>
      </c>
      <c r="C1652" s="7" t="str">
        <f>IFERROR(VLOOKUP(A1652,Sayfa2!$A$3:$C$11,3,0),"")</f>
        <v/>
      </c>
      <c r="O1652" s="10" t="str">
        <f t="shared" si="25"/>
        <v/>
      </c>
    </row>
    <row r="1653" spans="2:15" x14ac:dyDescent="0.25">
      <c r="B1653" s="7" t="str">
        <f>IFERROR(VLOOKUP(A1653,Sayfa2!$A$3:$C$11,2,0),"")</f>
        <v/>
      </c>
      <c r="C1653" s="7" t="str">
        <f>IFERROR(VLOOKUP(A1653,Sayfa2!$A$3:$C$11,3,0),"")</f>
        <v/>
      </c>
      <c r="O1653" s="10" t="str">
        <f t="shared" si="25"/>
        <v/>
      </c>
    </row>
    <row r="1654" spans="2:15" x14ac:dyDescent="0.25">
      <c r="B1654" s="7" t="str">
        <f>IFERROR(VLOOKUP(A1654,Sayfa2!$A$3:$C$11,2,0),"")</f>
        <v/>
      </c>
      <c r="C1654" s="7" t="str">
        <f>IFERROR(VLOOKUP(A1654,Sayfa2!$A$3:$C$11,3,0),"")</f>
        <v/>
      </c>
      <c r="O1654" s="10" t="str">
        <f t="shared" si="25"/>
        <v/>
      </c>
    </row>
    <row r="1655" spans="2:15" x14ac:dyDescent="0.25">
      <c r="B1655" s="7" t="str">
        <f>IFERROR(VLOOKUP(A1655,Sayfa2!$A$3:$C$11,2,0),"")</f>
        <v/>
      </c>
      <c r="C1655" s="7" t="str">
        <f>IFERROR(VLOOKUP(A1655,Sayfa2!$A$3:$C$11,3,0),"")</f>
        <v/>
      </c>
      <c r="O1655" s="10" t="str">
        <f t="shared" si="25"/>
        <v/>
      </c>
    </row>
    <row r="1656" spans="2:15" x14ac:dyDescent="0.25">
      <c r="B1656" s="7" t="str">
        <f>IFERROR(VLOOKUP(A1656,Sayfa2!$A$3:$C$11,2,0),"")</f>
        <v/>
      </c>
      <c r="C1656" s="7" t="str">
        <f>IFERROR(VLOOKUP(A1656,Sayfa2!$A$3:$C$11,3,0),"")</f>
        <v/>
      </c>
      <c r="O1656" s="10" t="str">
        <f t="shared" si="25"/>
        <v/>
      </c>
    </row>
    <row r="1657" spans="2:15" x14ac:dyDescent="0.25">
      <c r="B1657" s="7" t="str">
        <f>IFERROR(VLOOKUP(A1657,Sayfa2!$A$3:$C$11,2,0),"")</f>
        <v/>
      </c>
      <c r="C1657" s="7" t="str">
        <f>IFERROR(VLOOKUP(A1657,Sayfa2!$A$3:$C$11,3,0),"")</f>
        <v/>
      </c>
      <c r="O1657" s="10" t="str">
        <f t="shared" si="25"/>
        <v/>
      </c>
    </row>
    <row r="1658" spans="2:15" x14ac:dyDescent="0.25">
      <c r="B1658" s="7" t="str">
        <f>IFERROR(VLOOKUP(A1658,Sayfa2!$A$3:$C$11,2,0),"")</f>
        <v/>
      </c>
      <c r="C1658" s="7" t="str">
        <f>IFERROR(VLOOKUP(A1658,Sayfa2!$A$3:$C$11,3,0),"")</f>
        <v/>
      </c>
      <c r="O1658" s="10" t="str">
        <f t="shared" si="25"/>
        <v/>
      </c>
    </row>
    <row r="1659" spans="2:15" x14ac:dyDescent="0.25">
      <c r="B1659" s="7" t="str">
        <f>IFERROR(VLOOKUP(A1659,Sayfa2!$A$3:$C$11,2,0),"")</f>
        <v/>
      </c>
      <c r="C1659" s="7" t="str">
        <f>IFERROR(VLOOKUP(A1659,Sayfa2!$A$3:$C$11,3,0),"")</f>
        <v/>
      </c>
      <c r="O1659" s="10" t="str">
        <f t="shared" si="25"/>
        <v/>
      </c>
    </row>
    <row r="1660" spans="2:15" x14ac:dyDescent="0.25">
      <c r="B1660" s="7" t="str">
        <f>IFERROR(VLOOKUP(A1660,Sayfa2!$A$3:$C$11,2,0),"")</f>
        <v/>
      </c>
      <c r="C1660" s="7" t="str">
        <f>IFERROR(VLOOKUP(A1660,Sayfa2!$A$3:$C$11,3,0),"")</f>
        <v/>
      </c>
      <c r="O1660" s="10" t="str">
        <f t="shared" si="25"/>
        <v/>
      </c>
    </row>
    <row r="1661" spans="2:15" x14ac:dyDescent="0.25">
      <c r="B1661" s="7" t="str">
        <f>IFERROR(VLOOKUP(A1661,Sayfa2!$A$3:$C$11,2,0),"")</f>
        <v/>
      </c>
      <c r="C1661" s="7" t="str">
        <f>IFERROR(VLOOKUP(A1661,Sayfa2!$A$3:$C$11,3,0),"")</f>
        <v/>
      </c>
      <c r="O1661" s="10" t="str">
        <f t="shared" si="25"/>
        <v/>
      </c>
    </row>
    <row r="1662" spans="2:15" x14ac:dyDescent="0.25">
      <c r="B1662" s="7" t="str">
        <f>IFERROR(VLOOKUP(A1662,Sayfa2!$A$3:$C$11,2,0),"")</f>
        <v/>
      </c>
      <c r="C1662" s="7" t="str">
        <f>IFERROR(VLOOKUP(A1662,Sayfa2!$A$3:$C$11,3,0),"")</f>
        <v/>
      </c>
      <c r="O1662" s="10" t="str">
        <f t="shared" si="25"/>
        <v/>
      </c>
    </row>
    <row r="1663" spans="2:15" x14ac:dyDescent="0.25">
      <c r="B1663" s="7" t="str">
        <f>IFERROR(VLOOKUP(A1663,Sayfa2!$A$3:$C$11,2,0),"")</f>
        <v/>
      </c>
      <c r="C1663" s="7" t="str">
        <f>IFERROR(VLOOKUP(A1663,Sayfa2!$A$3:$C$11,3,0),"")</f>
        <v/>
      </c>
      <c r="O1663" s="10" t="str">
        <f t="shared" si="25"/>
        <v/>
      </c>
    </row>
    <row r="1664" spans="2:15" x14ac:dyDescent="0.25">
      <c r="B1664" s="7" t="str">
        <f>IFERROR(VLOOKUP(A1664,Sayfa2!$A$3:$C$11,2,0),"")</f>
        <v/>
      </c>
      <c r="C1664" s="7" t="str">
        <f>IFERROR(VLOOKUP(A1664,Sayfa2!$A$3:$C$11,3,0),"")</f>
        <v/>
      </c>
      <c r="O1664" s="10" t="str">
        <f t="shared" si="25"/>
        <v/>
      </c>
    </row>
    <row r="1665" spans="2:15" x14ac:dyDescent="0.25">
      <c r="B1665" s="7" t="str">
        <f>IFERROR(VLOOKUP(A1665,Sayfa2!$A$3:$C$11,2,0),"")</f>
        <v/>
      </c>
      <c r="C1665" s="7" t="str">
        <f>IFERROR(VLOOKUP(A1665,Sayfa2!$A$3:$C$11,3,0),"")</f>
        <v/>
      </c>
      <c r="O1665" s="10" t="str">
        <f t="shared" si="25"/>
        <v/>
      </c>
    </row>
    <row r="1666" spans="2:15" x14ac:dyDescent="0.25">
      <c r="B1666" s="7" t="str">
        <f>IFERROR(VLOOKUP(A1666,Sayfa2!$A$3:$C$11,2,0),"")</f>
        <v/>
      </c>
      <c r="C1666" s="7" t="str">
        <f>IFERROR(VLOOKUP(A1666,Sayfa2!$A$3:$C$11,3,0),"")</f>
        <v/>
      </c>
      <c r="O1666" s="10" t="str">
        <f t="shared" si="25"/>
        <v/>
      </c>
    </row>
    <row r="1667" spans="2:15" x14ac:dyDescent="0.25">
      <c r="B1667" s="7" t="str">
        <f>IFERROR(VLOOKUP(A1667,Sayfa2!$A$3:$C$11,2,0),"")</f>
        <v/>
      </c>
      <c r="C1667" s="7" t="str">
        <f>IFERROR(VLOOKUP(A1667,Sayfa2!$A$3:$C$11,3,0),"")</f>
        <v/>
      </c>
      <c r="O1667" s="10" t="str">
        <f t="shared" si="25"/>
        <v/>
      </c>
    </row>
    <row r="1668" spans="2:15" x14ac:dyDescent="0.25">
      <c r="B1668" s="7" t="str">
        <f>IFERROR(VLOOKUP(A1668,Sayfa2!$A$3:$C$11,2,0),"")</f>
        <v/>
      </c>
      <c r="C1668" s="7" t="str">
        <f>IFERROR(VLOOKUP(A1668,Sayfa2!$A$3:$C$11,3,0),"")</f>
        <v/>
      </c>
      <c r="O1668" s="10" t="str">
        <f t="shared" si="25"/>
        <v/>
      </c>
    </row>
    <row r="1669" spans="2:15" x14ac:dyDescent="0.25">
      <c r="B1669" s="7" t="str">
        <f>IFERROR(VLOOKUP(A1669,Sayfa2!$A$3:$C$11,2,0),"")</f>
        <v/>
      </c>
      <c r="C1669" s="7" t="str">
        <f>IFERROR(VLOOKUP(A1669,Sayfa2!$A$3:$C$11,3,0),"")</f>
        <v/>
      </c>
      <c r="O1669" s="10" t="str">
        <f t="shared" si="25"/>
        <v/>
      </c>
    </row>
    <row r="1670" spans="2:15" x14ac:dyDescent="0.25">
      <c r="B1670" s="7" t="str">
        <f>IFERROR(VLOOKUP(A1670,Sayfa2!$A$3:$C$11,2,0),"")</f>
        <v/>
      </c>
      <c r="C1670" s="7" t="str">
        <f>IFERROR(VLOOKUP(A1670,Sayfa2!$A$3:$C$11,3,0),"")</f>
        <v/>
      </c>
      <c r="O1670" s="10" t="str">
        <f t="shared" ref="O1670:O1733" si="26">IF(A1670="","",L1670*N1670)</f>
        <v/>
      </c>
    </row>
    <row r="1671" spans="2:15" x14ac:dyDescent="0.25">
      <c r="B1671" s="7" t="str">
        <f>IFERROR(VLOOKUP(A1671,Sayfa2!$A$3:$C$11,2,0),"")</f>
        <v/>
      </c>
      <c r="C1671" s="7" t="str">
        <f>IFERROR(VLOOKUP(A1671,Sayfa2!$A$3:$C$11,3,0),"")</f>
        <v/>
      </c>
      <c r="O1671" s="10" t="str">
        <f t="shared" si="26"/>
        <v/>
      </c>
    </row>
    <row r="1672" spans="2:15" x14ac:dyDescent="0.25">
      <c r="B1672" s="7" t="str">
        <f>IFERROR(VLOOKUP(A1672,Sayfa2!$A$3:$C$11,2,0),"")</f>
        <v/>
      </c>
      <c r="C1672" s="7" t="str">
        <f>IFERROR(VLOOKUP(A1672,Sayfa2!$A$3:$C$11,3,0),"")</f>
        <v/>
      </c>
      <c r="O1672" s="10" t="str">
        <f t="shared" si="26"/>
        <v/>
      </c>
    </row>
    <row r="1673" spans="2:15" x14ac:dyDescent="0.25">
      <c r="B1673" s="7" t="str">
        <f>IFERROR(VLOOKUP(A1673,Sayfa2!$A$3:$C$11,2,0),"")</f>
        <v/>
      </c>
      <c r="C1673" s="7" t="str">
        <f>IFERROR(VLOOKUP(A1673,Sayfa2!$A$3:$C$11,3,0),"")</f>
        <v/>
      </c>
      <c r="O1673" s="10" t="str">
        <f t="shared" si="26"/>
        <v/>
      </c>
    </row>
    <row r="1674" spans="2:15" x14ac:dyDescent="0.25">
      <c r="B1674" s="7" t="str">
        <f>IFERROR(VLOOKUP(A1674,Sayfa2!$A$3:$C$11,2,0),"")</f>
        <v/>
      </c>
      <c r="C1674" s="7" t="str">
        <f>IFERROR(VLOOKUP(A1674,Sayfa2!$A$3:$C$11,3,0),"")</f>
        <v/>
      </c>
      <c r="O1674" s="10" t="str">
        <f t="shared" si="26"/>
        <v/>
      </c>
    </row>
    <row r="1675" spans="2:15" x14ac:dyDescent="0.25">
      <c r="B1675" s="7" t="str">
        <f>IFERROR(VLOOKUP(A1675,Sayfa2!$A$3:$C$11,2,0),"")</f>
        <v/>
      </c>
      <c r="C1675" s="7" t="str">
        <f>IFERROR(VLOOKUP(A1675,Sayfa2!$A$3:$C$11,3,0),"")</f>
        <v/>
      </c>
      <c r="O1675" s="10" t="str">
        <f t="shared" si="26"/>
        <v/>
      </c>
    </row>
    <row r="1676" spans="2:15" x14ac:dyDescent="0.25">
      <c r="B1676" s="7" t="str">
        <f>IFERROR(VLOOKUP(A1676,Sayfa2!$A$3:$C$11,2,0),"")</f>
        <v/>
      </c>
      <c r="C1676" s="7" t="str">
        <f>IFERROR(VLOOKUP(A1676,Sayfa2!$A$3:$C$11,3,0),"")</f>
        <v/>
      </c>
      <c r="O1676" s="10" t="str">
        <f t="shared" si="26"/>
        <v/>
      </c>
    </row>
    <row r="1677" spans="2:15" x14ac:dyDescent="0.25">
      <c r="B1677" s="7" t="str">
        <f>IFERROR(VLOOKUP(A1677,Sayfa2!$A$3:$C$11,2,0),"")</f>
        <v/>
      </c>
      <c r="C1677" s="7" t="str">
        <f>IFERROR(VLOOKUP(A1677,Sayfa2!$A$3:$C$11,3,0),"")</f>
        <v/>
      </c>
      <c r="O1677" s="10" t="str">
        <f t="shared" si="26"/>
        <v/>
      </c>
    </row>
    <row r="1678" spans="2:15" x14ac:dyDescent="0.25">
      <c r="B1678" s="7" t="str">
        <f>IFERROR(VLOOKUP(A1678,Sayfa2!$A$3:$C$11,2,0),"")</f>
        <v/>
      </c>
      <c r="C1678" s="7" t="str">
        <f>IFERROR(VLOOKUP(A1678,Sayfa2!$A$3:$C$11,3,0),"")</f>
        <v/>
      </c>
      <c r="O1678" s="10" t="str">
        <f t="shared" si="26"/>
        <v/>
      </c>
    </row>
    <row r="1679" spans="2:15" x14ac:dyDescent="0.25">
      <c r="B1679" s="7" t="str">
        <f>IFERROR(VLOOKUP(A1679,Sayfa2!$A$3:$C$11,2,0),"")</f>
        <v/>
      </c>
      <c r="C1679" s="7" t="str">
        <f>IFERROR(VLOOKUP(A1679,Sayfa2!$A$3:$C$11,3,0),"")</f>
        <v/>
      </c>
      <c r="O1679" s="10" t="str">
        <f t="shared" si="26"/>
        <v/>
      </c>
    </row>
    <row r="1680" spans="2:15" x14ac:dyDescent="0.25">
      <c r="B1680" s="7" t="str">
        <f>IFERROR(VLOOKUP(A1680,Sayfa2!$A$3:$C$11,2,0),"")</f>
        <v/>
      </c>
      <c r="C1680" s="7" t="str">
        <f>IFERROR(VLOOKUP(A1680,Sayfa2!$A$3:$C$11,3,0),"")</f>
        <v/>
      </c>
      <c r="O1680" s="10" t="str">
        <f t="shared" si="26"/>
        <v/>
      </c>
    </row>
    <row r="1681" spans="2:15" x14ac:dyDescent="0.25">
      <c r="B1681" s="7" t="str">
        <f>IFERROR(VLOOKUP(A1681,Sayfa2!$A$3:$C$11,2,0),"")</f>
        <v/>
      </c>
      <c r="C1681" s="7" t="str">
        <f>IFERROR(VLOOKUP(A1681,Sayfa2!$A$3:$C$11,3,0),"")</f>
        <v/>
      </c>
      <c r="O1681" s="10" t="str">
        <f t="shared" si="26"/>
        <v/>
      </c>
    </row>
    <row r="1682" spans="2:15" x14ac:dyDescent="0.25">
      <c r="B1682" s="7" t="str">
        <f>IFERROR(VLOOKUP(A1682,Sayfa2!$A$3:$C$11,2,0),"")</f>
        <v/>
      </c>
      <c r="C1682" s="7" t="str">
        <f>IFERROR(VLOOKUP(A1682,Sayfa2!$A$3:$C$11,3,0),"")</f>
        <v/>
      </c>
      <c r="O1682" s="10" t="str">
        <f t="shared" si="26"/>
        <v/>
      </c>
    </row>
    <row r="1683" spans="2:15" x14ac:dyDescent="0.25">
      <c r="B1683" s="7" t="str">
        <f>IFERROR(VLOOKUP(A1683,Sayfa2!$A$3:$C$11,2,0),"")</f>
        <v/>
      </c>
      <c r="C1683" s="7" t="str">
        <f>IFERROR(VLOOKUP(A1683,Sayfa2!$A$3:$C$11,3,0),"")</f>
        <v/>
      </c>
      <c r="O1683" s="10" t="str">
        <f t="shared" si="26"/>
        <v/>
      </c>
    </row>
    <row r="1684" spans="2:15" x14ac:dyDescent="0.25">
      <c r="B1684" s="7" t="str">
        <f>IFERROR(VLOOKUP(A1684,Sayfa2!$A$3:$C$11,2,0),"")</f>
        <v/>
      </c>
      <c r="C1684" s="7" t="str">
        <f>IFERROR(VLOOKUP(A1684,Sayfa2!$A$3:$C$11,3,0),"")</f>
        <v/>
      </c>
      <c r="O1684" s="10" t="str">
        <f t="shared" si="26"/>
        <v/>
      </c>
    </row>
    <row r="1685" spans="2:15" x14ac:dyDescent="0.25">
      <c r="B1685" s="7" t="str">
        <f>IFERROR(VLOOKUP(A1685,Sayfa2!$A$3:$C$11,2,0),"")</f>
        <v/>
      </c>
      <c r="C1685" s="7" t="str">
        <f>IFERROR(VLOOKUP(A1685,Sayfa2!$A$3:$C$11,3,0),"")</f>
        <v/>
      </c>
      <c r="O1685" s="10" t="str">
        <f t="shared" si="26"/>
        <v/>
      </c>
    </row>
    <row r="1686" spans="2:15" x14ac:dyDescent="0.25">
      <c r="B1686" s="7" t="str">
        <f>IFERROR(VLOOKUP(A1686,Sayfa2!$A$3:$C$11,2,0),"")</f>
        <v/>
      </c>
      <c r="C1686" s="7" t="str">
        <f>IFERROR(VLOOKUP(A1686,Sayfa2!$A$3:$C$11,3,0),"")</f>
        <v/>
      </c>
      <c r="O1686" s="10" t="str">
        <f t="shared" si="26"/>
        <v/>
      </c>
    </row>
    <row r="1687" spans="2:15" x14ac:dyDescent="0.25">
      <c r="B1687" s="7" t="str">
        <f>IFERROR(VLOOKUP(A1687,Sayfa2!$A$3:$C$11,2,0),"")</f>
        <v/>
      </c>
      <c r="C1687" s="7" t="str">
        <f>IFERROR(VLOOKUP(A1687,Sayfa2!$A$3:$C$11,3,0),"")</f>
        <v/>
      </c>
      <c r="O1687" s="10" t="str">
        <f t="shared" si="26"/>
        <v/>
      </c>
    </row>
    <row r="1688" spans="2:15" x14ac:dyDescent="0.25">
      <c r="B1688" s="7" t="str">
        <f>IFERROR(VLOOKUP(A1688,Sayfa2!$A$3:$C$11,2,0),"")</f>
        <v/>
      </c>
      <c r="C1688" s="7" t="str">
        <f>IFERROR(VLOOKUP(A1688,Sayfa2!$A$3:$C$11,3,0),"")</f>
        <v/>
      </c>
      <c r="O1688" s="10" t="str">
        <f t="shared" si="26"/>
        <v/>
      </c>
    </row>
    <row r="1689" spans="2:15" x14ac:dyDescent="0.25">
      <c r="B1689" s="7" t="str">
        <f>IFERROR(VLOOKUP(A1689,Sayfa2!$A$3:$C$11,2,0),"")</f>
        <v/>
      </c>
      <c r="C1689" s="7" t="str">
        <f>IFERROR(VLOOKUP(A1689,Sayfa2!$A$3:$C$11,3,0),"")</f>
        <v/>
      </c>
      <c r="O1689" s="10" t="str">
        <f t="shared" si="26"/>
        <v/>
      </c>
    </row>
    <row r="1690" spans="2:15" x14ac:dyDescent="0.25">
      <c r="B1690" s="7" t="str">
        <f>IFERROR(VLOOKUP(A1690,Sayfa2!$A$3:$C$11,2,0),"")</f>
        <v/>
      </c>
      <c r="C1690" s="7" t="str">
        <f>IFERROR(VLOOKUP(A1690,Sayfa2!$A$3:$C$11,3,0),"")</f>
        <v/>
      </c>
      <c r="O1690" s="10" t="str">
        <f t="shared" si="26"/>
        <v/>
      </c>
    </row>
    <row r="1691" spans="2:15" x14ac:dyDescent="0.25">
      <c r="B1691" s="7" t="str">
        <f>IFERROR(VLOOKUP(A1691,Sayfa2!$A$3:$C$11,2,0),"")</f>
        <v/>
      </c>
      <c r="C1691" s="7" t="str">
        <f>IFERROR(VLOOKUP(A1691,Sayfa2!$A$3:$C$11,3,0),"")</f>
        <v/>
      </c>
      <c r="O1691" s="10" t="str">
        <f t="shared" si="26"/>
        <v/>
      </c>
    </row>
    <row r="1692" spans="2:15" x14ac:dyDescent="0.25">
      <c r="B1692" s="7" t="str">
        <f>IFERROR(VLOOKUP(A1692,Sayfa2!$A$3:$C$11,2,0),"")</f>
        <v/>
      </c>
      <c r="C1692" s="7" t="str">
        <f>IFERROR(VLOOKUP(A1692,Sayfa2!$A$3:$C$11,3,0),"")</f>
        <v/>
      </c>
      <c r="O1692" s="10" t="str">
        <f t="shared" si="26"/>
        <v/>
      </c>
    </row>
    <row r="1693" spans="2:15" x14ac:dyDescent="0.25">
      <c r="B1693" s="7" t="str">
        <f>IFERROR(VLOOKUP(A1693,Sayfa2!$A$3:$C$11,2,0),"")</f>
        <v/>
      </c>
      <c r="C1693" s="7" t="str">
        <f>IFERROR(VLOOKUP(A1693,Sayfa2!$A$3:$C$11,3,0),"")</f>
        <v/>
      </c>
      <c r="O1693" s="10" t="str">
        <f t="shared" si="26"/>
        <v/>
      </c>
    </row>
    <row r="1694" spans="2:15" x14ac:dyDescent="0.25">
      <c r="B1694" s="7" t="str">
        <f>IFERROR(VLOOKUP(A1694,Sayfa2!$A$3:$C$11,2,0),"")</f>
        <v/>
      </c>
      <c r="C1694" s="7" t="str">
        <f>IFERROR(VLOOKUP(A1694,Sayfa2!$A$3:$C$11,3,0),"")</f>
        <v/>
      </c>
      <c r="O1694" s="10" t="str">
        <f t="shared" si="26"/>
        <v/>
      </c>
    </row>
    <row r="1695" spans="2:15" x14ac:dyDescent="0.25">
      <c r="B1695" s="7" t="str">
        <f>IFERROR(VLOOKUP(A1695,Sayfa2!$A$3:$C$11,2,0),"")</f>
        <v/>
      </c>
      <c r="C1695" s="7" t="str">
        <f>IFERROR(VLOOKUP(A1695,Sayfa2!$A$3:$C$11,3,0),"")</f>
        <v/>
      </c>
      <c r="O1695" s="10" t="str">
        <f t="shared" si="26"/>
        <v/>
      </c>
    </row>
    <row r="1696" spans="2:15" x14ac:dyDescent="0.25">
      <c r="B1696" s="7" t="str">
        <f>IFERROR(VLOOKUP(A1696,Sayfa2!$A$3:$C$11,2,0),"")</f>
        <v/>
      </c>
      <c r="C1696" s="7" t="str">
        <f>IFERROR(VLOOKUP(A1696,Sayfa2!$A$3:$C$11,3,0),"")</f>
        <v/>
      </c>
      <c r="O1696" s="10" t="str">
        <f t="shared" si="26"/>
        <v/>
      </c>
    </row>
    <row r="1697" spans="2:15" x14ac:dyDescent="0.25">
      <c r="B1697" s="7" t="str">
        <f>IFERROR(VLOOKUP(A1697,Sayfa2!$A$3:$C$11,2,0),"")</f>
        <v/>
      </c>
      <c r="C1697" s="7" t="str">
        <f>IFERROR(VLOOKUP(A1697,Sayfa2!$A$3:$C$11,3,0),"")</f>
        <v/>
      </c>
      <c r="O1697" s="10" t="str">
        <f t="shared" si="26"/>
        <v/>
      </c>
    </row>
    <row r="1698" spans="2:15" x14ac:dyDescent="0.25">
      <c r="B1698" s="7" t="str">
        <f>IFERROR(VLOOKUP(A1698,Sayfa2!$A$3:$C$11,2,0),"")</f>
        <v/>
      </c>
      <c r="C1698" s="7" t="str">
        <f>IFERROR(VLOOKUP(A1698,Sayfa2!$A$3:$C$11,3,0),"")</f>
        <v/>
      </c>
      <c r="O1698" s="10" t="str">
        <f t="shared" si="26"/>
        <v/>
      </c>
    </row>
    <row r="1699" spans="2:15" x14ac:dyDescent="0.25">
      <c r="B1699" s="7" t="str">
        <f>IFERROR(VLOOKUP(A1699,Sayfa2!$A$3:$C$11,2,0),"")</f>
        <v/>
      </c>
      <c r="C1699" s="7" t="str">
        <f>IFERROR(VLOOKUP(A1699,Sayfa2!$A$3:$C$11,3,0),"")</f>
        <v/>
      </c>
      <c r="O1699" s="10" t="str">
        <f t="shared" si="26"/>
        <v/>
      </c>
    </row>
    <row r="1700" spans="2:15" x14ac:dyDescent="0.25">
      <c r="B1700" s="7" t="str">
        <f>IFERROR(VLOOKUP(A1700,Sayfa2!$A$3:$C$11,2,0),"")</f>
        <v/>
      </c>
      <c r="C1700" s="7" t="str">
        <f>IFERROR(VLOOKUP(A1700,Sayfa2!$A$3:$C$11,3,0),"")</f>
        <v/>
      </c>
      <c r="O1700" s="10" t="str">
        <f t="shared" si="26"/>
        <v/>
      </c>
    </row>
    <row r="1701" spans="2:15" x14ac:dyDescent="0.25">
      <c r="B1701" s="7" t="str">
        <f>IFERROR(VLOOKUP(A1701,Sayfa2!$A$3:$C$11,2,0),"")</f>
        <v/>
      </c>
      <c r="C1701" s="7" t="str">
        <f>IFERROR(VLOOKUP(A1701,Sayfa2!$A$3:$C$11,3,0),"")</f>
        <v/>
      </c>
      <c r="O1701" s="10" t="str">
        <f t="shared" si="26"/>
        <v/>
      </c>
    </row>
    <row r="1702" spans="2:15" x14ac:dyDescent="0.25">
      <c r="B1702" s="7" t="str">
        <f>IFERROR(VLOOKUP(A1702,Sayfa2!$A$3:$C$11,2,0),"")</f>
        <v/>
      </c>
      <c r="C1702" s="7" t="str">
        <f>IFERROR(VLOOKUP(A1702,Sayfa2!$A$3:$C$11,3,0),"")</f>
        <v/>
      </c>
      <c r="O1702" s="10" t="str">
        <f t="shared" si="26"/>
        <v/>
      </c>
    </row>
    <row r="1703" spans="2:15" x14ac:dyDescent="0.25">
      <c r="B1703" s="7" t="str">
        <f>IFERROR(VLOOKUP(A1703,Sayfa2!$A$3:$C$11,2,0),"")</f>
        <v/>
      </c>
      <c r="C1703" s="7" t="str">
        <f>IFERROR(VLOOKUP(A1703,Sayfa2!$A$3:$C$11,3,0),"")</f>
        <v/>
      </c>
      <c r="O1703" s="10" t="str">
        <f t="shared" si="26"/>
        <v/>
      </c>
    </row>
    <row r="1704" spans="2:15" x14ac:dyDescent="0.25">
      <c r="B1704" s="7" t="str">
        <f>IFERROR(VLOOKUP(A1704,Sayfa2!$A$3:$C$11,2,0),"")</f>
        <v/>
      </c>
      <c r="C1704" s="7" t="str">
        <f>IFERROR(VLOOKUP(A1704,Sayfa2!$A$3:$C$11,3,0),"")</f>
        <v/>
      </c>
      <c r="O1704" s="10" t="str">
        <f t="shared" si="26"/>
        <v/>
      </c>
    </row>
    <row r="1705" spans="2:15" x14ac:dyDescent="0.25">
      <c r="B1705" s="7" t="str">
        <f>IFERROR(VLOOKUP(A1705,Sayfa2!$A$3:$C$11,2,0),"")</f>
        <v/>
      </c>
      <c r="C1705" s="7" t="str">
        <f>IFERROR(VLOOKUP(A1705,Sayfa2!$A$3:$C$11,3,0),"")</f>
        <v/>
      </c>
      <c r="O1705" s="10" t="str">
        <f t="shared" si="26"/>
        <v/>
      </c>
    </row>
    <row r="1706" spans="2:15" x14ac:dyDescent="0.25">
      <c r="B1706" s="7" t="str">
        <f>IFERROR(VLOOKUP(A1706,Sayfa2!$A$3:$C$11,2,0),"")</f>
        <v/>
      </c>
      <c r="C1706" s="7" t="str">
        <f>IFERROR(VLOOKUP(A1706,Sayfa2!$A$3:$C$11,3,0),"")</f>
        <v/>
      </c>
      <c r="O1706" s="10" t="str">
        <f t="shared" si="26"/>
        <v/>
      </c>
    </row>
    <row r="1707" spans="2:15" x14ac:dyDescent="0.25">
      <c r="B1707" s="7" t="str">
        <f>IFERROR(VLOOKUP(A1707,Sayfa2!$A$3:$C$11,2,0),"")</f>
        <v/>
      </c>
      <c r="C1707" s="7" t="str">
        <f>IFERROR(VLOOKUP(A1707,Sayfa2!$A$3:$C$11,3,0),"")</f>
        <v/>
      </c>
      <c r="O1707" s="10" t="str">
        <f t="shared" si="26"/>
        <v/>
      </c>
    </row>
    <row r="1708" spans="2:15" x14ac:dyDescent="0.25">
      <c r="B1708" s="7" t="str">
        <f>IFERROR(VLOOKUP(A1708,Sayfa2!$A$3:$C$11,2,0),"")</f>
        <v/>
      </c>
      <c r="C1708" s="7" t="str">
        <f>IFERROR(VLOOKUP(A1708,Sayfa2!$A$3:$C$11,3,0),"")</f>
        <v/>
      </c>
      <c r="O1708" s="10" t="str">
        <f t="shared" si="26"/>
        <v/>
      </c>
    </row>
    <row r="1709" spans="2:15" x14ac:dyDescent="0.25">
      <c r="B1709" s="7" t="str">
        <f>IFERROR(VLOOKUP(A1709,Sayfa2!$A$3:$C$11,2,0),"")</f>
        <v/>
      </c>
      <c r="C1709" s="7" t="str">
        <f>IFERROR(VLOOKUP(A1709,Sayfa2!$A$3:$C$11,3,0),"")</f>
        <v/>
      </c>
      <c r="O1709" s="10" t="str">
        <f t="shared" si="26"/>
        <v/>
      </c>
    </row>
    <row r="1710" spans="2:15" x14ac:dyDescent="0.25">
      <c r="B1710" s="7" t="str">
        <f>IFERROR(VLOOKUP(A1710,Sayfa2!$A$3:$C$11,2,0),"")</f>
        <v/>
      </c>
      <c r="C1710" s="7" t="str">
        <f>IFERROR(VLOOKUP(A1710,Sayfa2!$A$3:$C$11,3,0),"")</f>
        <v/>
      </c>
      <c r="O1710" s="10" t="str">
        <f t="shared" si="26"/>
        <v/>
      </c>
    </row>
    <row r="1711" spans="2:15" x14ac:dyDescent="0.25">
      <c r="B1711" s="7" t="str">
        <f>IFERROR(VLOOKUP(A1711,Sayfa2!$A$3:$C$11,2,0),"")</f>
        <v/>
      </c>
      <c r="C1711" s="7" t="str">
        <f>IFERROR(VLOOKUP(A1711,Sayfa2!$A$3:$C$11,3,0),"")</f>
        <v/>
      </c>
      <c r="O1711" s="10" t="str">
        <f t="shared" si="26"/>
        <v/>
      </c>
    </row>
    <row r="1712" spans="2:15" x14ac:dyDescent="0.25">
      <c r="B1712" s="7" t="str">
        <f>IFERROR(VLOOKUP(A1712,Sayfa2!$A$3:$C$11,2,0),"")</f>
        <v/>
      </c>
      <c r="C1712" s="7" t="str">
        <f>IFERROR(VLOOKUP(A1712,Sayfa2!$A$3:$C$11,3,0),"")</f>
        <v/>
      </c>
      <c r="O1712" s="10" t="str">
        <f t="shared" si="26"/>
        <v/>
      </c>
    </row>
    <row r="1713" spans="2:15" x14ac:dyDescent="0.25">
      <c r="B1713" s="7" t="str">
        <f>IFERROR(VLOOKUP(A1713,Sayfa2!$A$3:$C$11,2,0),"")</f>
        <v/>
      </c>
      <c r="C1713" s="7" t="str">
        <f>IFERROR(VLOOKUP(A1713,Sayfa2!$A$3:$C$11,3,0),"")</f>
        <v/>
      </c>
      <c r="O1713" s="10" t="str">
        <f t="shared" si="26"/>
        <v/>
      </c>
    </row>
    <row r="1714" spans="2:15" x14ac:dyDescent="0.25">
      <c r="B1714" s="7" t="str">
        <f>IFERROR(VLOOKUP(A1714,Sayfa2!$A$3:$C$11,2,0),"")</f>
        <v/>
      </c>
      <c r="C1714" s="7" t="str">
        <f>IFERROR(VLOOKUP(A1714,Sayfa2!$A$3:$C$11,3,0),"")</f>
        <v/>
      </c>
      <c r="O1714" s="10" t="str">
        <f t="shared" si="26"/>
        <v/>
      </c>
    </row>
    <row r="1715" spans="2:15" x14ac:dyDescent="0.25">
      <c r="B1715" s="7" t="str">
        <f>IFERROR(VLOOKUP(A1715,Sayfa2!$A$3:$C$11,2,0),"")</f>
        <v/>
      </c>
      <c r="C1715" s="7" t="str">
        <f>IFERROR(VLOOKUP(A1715,Sayfa2!$A$3:$C$11,3,0),"")</f>
        <v/>
      </c>
      <c r="O1715" s="10" t="str">
        <f t="shared" si="26"/>
        <v/>
      </c>
    </row>
    <row r="1716" spans="2:15" x14ac:dyDescent="0.25">
      <c r="B1716" s="7" t="str">
        <f>IFERROR(VLOOKUP(A1716,Sayfa2!$A$3:$C$11,2,0),"")</f>
        <v/>
      </c>
      <c r="C1716" s="7" t="str">
        <f>IFERROR(VLOOKUP(A1716,Sayfa2!$A$3:$C$11,3,0),"")</f>
        <v/>
      </c>
      <c r="O1716" s="10" t="str">
        <f t="shared" si="26"/>
        <v/>
      </c>
    </row>
    <row r="1717" spans="2:15" x14ac:dyDescent="0.25">
      <c r="B1717" s="7" t="str">
        <f>IFERROR(VLOOKUP(A1717,Sayfa2!$A$3:$C$11,2,0),"")</f>
        <v/>
      </c>
      <c r="C1717" s="7" t="str">
        <f>IFERROR(VLOOKUP(A1717,Sayfa2!$A$3:$C$11,3,0),"")</f>
        <v/>
      </c>
      <c r="O1717" s="10" t="str">
        <f t="shared" si="26"/>
        <v/>
      </c>
    </row>
    <row r="1718" spans="2:15" x14ac:dyDescent="0.25">
      <c r="B1718" s="7" t="str">
        <f>IFERROR(VLOOKUP(A1718,Sayfa2!$A$3:$C$11,2,0),"")</f>
        <v/>
      </c>
      <c r="C1718" s="7" t="str">
        <f>IFERROR(VLOOKUP(A1718,Sayfa2!$A$3:$C$11,3,0),"")</f>
        <v/>
      </c>
      <c r="O1718" s="10" t="str">
        <f t="shared" si="26"/>
        <v/>
      </c>
    </row>
    <row r="1719" spans="2:15" x14ac:dyDescent="0.25">
      <c r="B1719" s="7" t="str">
        <f>IFERROR(VLOOKUP(A1719,Sayfa2!$A$3:$C$11,2,0),"")</f>
        <v/>
      </c>
      <c r="C1719" s="7" t="str">
        <f>IFERROR(VLOOKUP(A1719,Sayfa2!$A$3:$C$11,3,0),"")</f>
        <v/>
      </c>
      <c r="O1719" s="10" t="str">
        <f t="shared" si="26"/>
        <v/>
      </c>
    </row>
    <row r="1720" spans="2:15" x14ac:dyDescent="0.25">
      <c r="B1720" s="7" t="str">
        <f>IFERROR(VLOOKUP(A1720,Sayfa2!$A$3:$C$11,2,0),"")</f>
        <v/>
      </c>
      <c r="C1720" s="7" t="str">
        <f>IFERROR(VLOOKUP(A1720,Sayfa2!$A$3:$C$11,3,0),"")</f>
        <v/>
      </c>
      <c r="O1720" s="10" t="str">
        <f t="shared" si="26"/>
        <v/>
      </c>
    </row>
    <row r="1721" spans="2:15" x14ac:dyDescent="0.25">
      <c r="B1721" s="7" t="str">
        <f>IFERROR(VLOOKUP(A1721,Sayfa2!$A$3:$C$11,2,0),"")</f>
        <v/>
      </c>
      <c r="C1721" s="7" t="str">
        <f>IFERROR(VLOOKUP(A1721,Sayfa2!$A$3:$C$11,3,0),"")</f>
        <v/>
      </c>
      <c r="O1721" s="10" t="str">
        <f t="shared" si="26"/>
        <v/>
      </c>
    </row>
    <row r="1722" spans="2:15" x14ac:dyDescent="0.25">
      <c r="B1722" s="7" t="str">
        <f>IFERROR(VLOOKUP(A1722,Sayfa2!$A$3:$C$11,2,0),"")</f>
        <v/>
      </c>
      <c r="C1722" s="7" t="str">
        <f>IFERROR(VLOOKUP(A1722,Sayfa2!$A$3:$C$11,3,0),"")</f>
        <v/>
      </c>
      <c r="O1722" s="10" t="str">
        <f t="shared" si="26"/>
        <v/>
      </c>
    </row>
    <row r="1723" spans="2:15" x14ac:dyDescent="0.25">
      <c r="B1723" s="7" t="str">
        <f>IFERROR(VLOOKUP(A1723,Sayfa2!$A$3:$C$11,2,0),"")</f>
        <v/>
      </c>
      <c r="C1723" s="7" t="str">
        <f>IFERROR(VLOOKUP(A1723,Sayfa2!$A$3:$C$11,3,0),"")</f>
        <v/>
      </c>
      <c r="O1723" s="10" t="str">
        <f t="shared" si="26"/>
        <v/>
      </c>
    </row>
    <row r="1724" spans="2:15" x14ac:dyDescent="0.25">
      <c r="B1724" s="7" t="str">
        <f>IFERROR(VLOOKUP(A1724,Sayfa2!$A$3:$C$11,2,0),"")</f>
        <v/>
      </c>
      <c r="C1724" s="7" t="str">
        <f>IFERROR(VLOOKUP(A1724,Sayfa2!$A$3:$C$11,3,0),"")</f>
        <v/>
      </c>
      <c r="O1724" s="10" t="str">
        <f t="shared" si="26"/>
        <v/>
      </c>
    </row>
    <row r="1725" spans="2:15" x14ac:dyDescent="0.25">
      <c r="B1725" s="7" t="str">
        <f>IFERROR(VLOOKUP(A1725,Sayfa2!$A$3:$C$11,2,0),"")</f>
        <v/>
      </c>
      <c r="C1725" s="7" t="str">
        <f>IFERROR(VLOOKUP(A1725,Sayfa2!$A$3:$C$11,3,0),"")</f>
        <v/>
      </c>
      <c r="O1725" s="10" t="str">
        <f t="shared" si="26"/>
        <v/>
      </c>
    </row>
    <row r="1726" spans="2:15" x14ac:dyDescent="0.25">
      <c r="B1726" s="7" t="str">
        <f>IFERROR(VLOOKUP(A1726,Sayfa2!$A$3:$C$11,2,0),"")</f>
        <v/>
      </c>
      <c r="C1726" s="7" t="str">
        <f>IFERROR(VLOOKUP(A1726,Sayfa2!$A$3:$C$11,3,0),"")</f>
        <v/>
      </c>
      <c r="O1726" s="10" t="str">
        <f t="shared" si="26"/>
        <v/>
      </c>
    </row>
    <row r="1727" spans="2:15" x14ac:dyDescent="0.25">
      <c r="B1727" s="7" t="str">
        <f>IFERROR(VLOOKUP(A1727,Sayfa2!$A$3:$C$11,2,0),"")</f>
        <v/>
      </c>
      <c r="C1727" s="7" t="str">
        <f>IFERROR(VLOOKUP(A1727,Sayfa2!$A$3:$C$11,3,0),"")</f>
        <v/>
      </c>
      <c r="O1727" s="10" t="str">
        <f t="shared" si="26"/>
        <v/>
      </c>
    </row>
    <row r="1728" spans="2:15" x14ac:dyDescent="0.25">
      <c r="B1728" s="7" t="str">
        <f>IFERROR(VLOOKUP(A1728,Sayfa2!$A$3:$C$11,2,0),"")</f>
        <v/>
      </c>
      <c r="C1728" s="7" t="str">
        <f>IFERROR(VLOOKUP(A1728,Sayfa2!$A$3:$C$11,3,0),"")</f>
        <v/>
      </c>
      <c r="O1728" s="10" t="str">
        <f t="shared" si="26"/>
        <v/>
      </c>
    </row>
    <row r="1729" spans="2:15" x14ac:dyDescent="0.25">
      <c r="B1729" s="7" t="str">
        <f>IFERROR(VLOOKUP(A1729,Sayfa2!$A$3:$C$11,2,0),"")</f>
        <v/>
      </c>
      <c r="C1729" s="7" t="str">
        <f>IFERROR(VLOOKUP(A1729,Sayfa2!$A$3:$C$11,3,0),"")</f>
        <v/>
      </c>
      <c r="O1729" s="10" t="str">
        <f t="shared" si="26"/>
        <v/>
      </c>
    </row>
    <row r="1730" spans="2:15" x14ac:dyDescent="0.25">
      <c r="B1730" s="7" t="str">
        <f>IFERROR(VLOOKUP(A1730,Sayfa2!$A$3:$C$11,2,0),"")</f>
        <v/>
      </c>
      <c r="C1730" s="7" t="str">
        <f>IFERROR(VLOOKUP(A1730,Sayfa2!$A$3:$C$11,3,0),"")</f>
        <v/>
      </c>
      <c r="O1730" s="10" t="str">
        <f t="shared" si="26"/>
        <v/>
      </c>
    </row>
    <row r="1731" spans="2:15" x14ac:dyDescent="0.25">
      <c r="B1731" s="7" t="str">
        <f>IFERROR(VLOOKUP(A1731,Sayfa2!$A$3:$C$11,2,0),"")</f>
        <v/>
      </c>
      <c r="C1731" s="7" t="str">
        <f>IFERROR(VLOOKUP(A1731,Sayfa2!$A$3:$C$11,3,0),"")</f>
        <v/>
      </c>
      <c r="O1731" s="10" t="str">
        <f t="shared" si="26"/>
        <v/>
      </c>
    </row>
    <row r="1732" spans="2:15" x14ac:dyDescent="0.25">
      <c r="B1732" s="7" t="str">
        <f>IFERROR(VLOOKUP(A1732,Sayfa2!$A$3:$C$11,2,0),"")</f>
        <v/>
      </c>
      <c r="C1732" s="7" t="str">
        <f>IFERROR(VLOOKUP(A1732,Sayfa2!$A$3:$C$11,3,0),"")</f>
        <v/>
      </c>
      <c r="O1732" s="10" t="str">
        <f t="shared" si="26"/>
        <v/>
      </c>
    </row>
    <row r="1733" spans="2:15" x14ac:dyDescent="0.25">
      <c r="B1733" s="7" t="str">
        <f>IFERROR(VLOOKUP(A1733,Sayfa2!$A$3:$C$11,2,0),"")</f>
        <v/>
      </c>
      <c r="C1733" s="7" t="str">
        <f>IFERROR(VLOOKUP(A1733,Sayfa2!$A$3:$C$11,3,0),"")</f>
        <v/>
      </c>
      <c r="O1733" s="10" t="str">
        <f t="shared" si="26"/>
        <v/>
      </c>
    </row>
    <row r="1734" spans="2:15" x14ac:dyDescent="0.25">
      <c r="B1734" s="7" t="str">
        <f>IFERROR(VLOOKUP(A1734,Sayfa2!$A$3:$C$11,2,0),"")</f>
        <v/>
      </c>
      <c r="C1734" s="7" t="str">
        <f>IFERROR(VLOOKUP(A1734,Sayfa2!$A$3:$C$11,3,0),"")</f>
        <v/>
      </c>
      <c r="O1734" s="10" t="str">
        <f t="shared" ref="O1734:O1797" si="27">IF(A1734="","",L1734*N1734)</f>
        <v/>
      </c>
    </row>
    <row r="1735" spans="2:15" x14ac:dyDescent="0.25">
      <c r="B1735" s="7" t="str">
        <f>IFERROR(VLOOKUP(A1735,Sayfa2!$A$3:$C$11,2,0),"")</f>
        <v/>
      </c>
      <c r="C1735" s="7" t="str">
        <f>IFERROR(VLOOKUP(A1735,Sayfa2!$A$3:$C$11,3,0),"")</f>
        <v/>
      </c>
      <c r="O1735" s="10" t="str">
        <f t="shared" si="27"/>
        <v/>
      </c>
    </row>
    <row r="1736" spans="2:15" x14ac:dyDescent="0.25">
      <c r="B1736" s="7" t="str">
        <f>IFERROR(VLOOKUP(A1736,Sayfa2!$A$3:$C$11,2,0),"")</f>
        <v/>
      </c>
      <c r="C1736" s="7" t="str">
        <f>IFERROR(VLOOKUP(A1736,Sayfa2!$A$3:$C$11,3,0),"")</f>
        <v/>
      </c>
      <c r="O1736" s="10" t="str">
        <f t="shared" si="27"/>
        <v/>
      </c>
    </row>
    <row r="1737" spans="2:15" x14ac:dyDescent="0.25">
      <c r="B1737" s="7" t="str">
        <f>IFERROR(VLOOKUP(A1737,Sayfa2!$A$3:$C$11,2,0),"")</f>
        <v/>
      </c>
      <c r="C1737" s="7" t="str">
        <f>IFERROR(VLOOKUP(A1737,Sayfa2!$A$3:$C$11,3,0),"")</f>
        <v/>
      </c>
      <c r="O1737" s="10" t="str">
        <f t="shared" si="27"/>
        <v/>
      </c>
    </row>
    <row r="1738" spans="2:15" x14ac:dyDescent="0.25">
      <c r="B1738" s="7" t="str">
        <f>IFERROR(VLOOKUP(A1738,Sayfa2!$A$3:$C$11,2,0),"")</f>
        <v/>
      </c>
      <c r="C1738" s="7" t="str">
        <f>IFERROR(VLOOKUP(A1738,Sayfa2!$A$3:$C$11,3,0),"")</f>
        <v/>
      </c>
      <c r="O1738" s="10" t="str">
        <f t="shared" si="27"/>
        <v/>
      </c>
    </row>
    <row r="1739" spans="2:15" x14ac:dyDescent="0.25">
      <c r="B1739" s="7" t="str">
        <f>IFERROR(VLOOKUP(A1739,Sayfa2!$A$3:$C$11,2,0),"")</f>
        <v/>
      </c>
      <c r="C1739" s="7" t="str">
        <f>IFERROR(VLOOKUP(A1739,Sayfa2!$A$3:$C$11,3,0),"")</f>
        <v/>
      </c>
      <c r="O1739" s="10" t="str">
        <f t="shared" si="27"/>
        <v/>
      </c>
    </row>
    <row r="1740" spans="2:15" x14ac:dyDescent="0.25">
      <c r="B1740" s="7" t="str">
        <f>IFERROR(VLOOKUP(A1740,Sayfa2!$A$3:$C$11,2,0),"")</f>
        <v/>
      </c>
      <c r="C1740" s="7" t="str">
        <f>IFERROR(VLOOKUP(A1740,Sayfa2!$A$3:$C$11,3,0),"")</f>
        <v/>
      </c>
      <c r="O1740" s="10" t="str">
        <f t="shared" si="27"/>
        <v/>
      </c>
    </row>
    <row r="1741" spans="2:15" x14ac:dyDescent="0.25">
      <c r="B1741" s="7" t="str">
        <f>IFERROR(VLOOKUP(A1741,Sayfa2!$A$3:$C$11,2,0),"")</f>
        <v/>
      </c>
      <c r="C1741" s="7" t="str">
        <f>IFERROR(VLOOKUP(A1741,Sayfa2!$A$3:$C$11,3,0),"")</f>
        <v/>
      </c>
      <c r="O1741" s="10" t="str">
        <f t="shared" si="27"/>
        <v/>
      </c>
    </row>
    <row r="1742" spans="2:15" x14ac:dyDescent="0.25">
      <c r="B1742" s="7" t="str">
        <f>IFERROR(VLOOKUP(A1742,Sayfa2!$A$3:$C$11,2,0),"")</f>
        <v/>
      </c>
      <c r="C1742" s="7" t="str">
        <f>IFERROR(VLOOKUP(A1742,Sayfa2!$A$3:$C$11,3,0),"")</f>
        <v/>
      </c>
      <c r="O1742" s="10" t="str">
        <f t="shared" si="27"/>
        <v/>
      </c>
    </row>
    <row r="1743" spans="2:15" x14ac:dyDescent="0.25">
      <c r="B1743" s="7" t="str">
        <f>IFERROR(VLOOKUP(A1743,Sayfa2!$A$3:$C$11,2,0),"")</f>
        <v/>
      </c>
      <c r="C1743" s="7" t="str">
        <f>IFERROR(VLOOKUP(A1743,Sayfa2!$A$3:$C$11,3,0),"")</f>
        <v/>
      </c>
      <c r="O1743" s="10" t="str">
        <f t="shared" si="27"/>
        <v/>
      </c>
    </row>
    <row r="1744" spans="2:15" x14ac:dyDescent="0.25">
      <c r="B1744" s="7" t="str">
        <f>IFERROR(VLOOKUP(A1744,Sayfa2!$A$3:$C$11,2,0),"")</f>
        <v/>
      </c>
      <c r="C1744" s="7" t="str">
        <f>IFERROR(VLOOKUP(A1744,Sayfa2!$A$3:$C$11,3,0),"")</f>
        <v/>
      </c>
      <c r="O1744" s="10" t="str">
        <f t="shared" si="27"/>
        <v/>
      </c>
    </row>
    <row r="1745" spans="2:15" x14ac:dyDescent="0.25">
      <c r="B1745" s="7" t="str">
        <f>IFERROR(VLOOKUP(A1745,Sayfa2!$A$3:$C$11,2,0),"")</f>
        <v/>
      </c>
      <c r="C1745" s="7" t="str">
        <f>IFERROR(VLOOKUP(A1745,Sayfa2!$A$3:$C$11,3,0),"")</f>
        <v/>
      </c>
      <c r="O1745" s="10" t="str">
        <f t="shared" si="27"/>
        <v/>
      </c>
    </row>
    <row r="1746" spans="2:15" x14ac:dyDescent="0.25">
      <c r="B1746" s="7" t="str">
        <f>IFERROR(VLOOKUP(A1746,Sayfa2!$A$3:$C$11,2,0),"")</f>
        <v/>
      </c>
      <c r="C1746" s="7" t="str">
        <f>IFERROR(VLOOKUP(A1746,Sayfa2!$A$3:$C$11,3,0),"")</f>
        <v/>
      </c>
      <c r="O1746" s="10" t="str">
        <f t="shared" si="27"/>
        <v/>
      </c>
    </row>
    <row r="1747" spans="2:15" x14ac:dyDescent="0.25">
      <c r="B1747" s="7" t="str">
        <f>IFERROR(VLOOKUP(A1747,Sayfa2!$A$3:$C$11,2,0),"")</f>
        <v/>
      </c>
      <c r="C1747" s="7" t="str">
        <f>IFERROR(VLOOKUP(A1747,Sayfa2!$A$3:$C$11,3,0),"")</f>
        <v/>
      </c>
      <c r="O1747" s="10" t="str">
        <f t="shared" si="27"/>
        <v/>
      </c>
    </row>
    <row r="1748" spans="2:15" x14ac:dyDescent="0.25">
      <c r="B1748" s="7" t="str">
        <f>IFERROR(VLOOKUP(A1748,Sayfa2!$A$3:$C$11,2,0),"")</f>
        <v/>
      </c>
      <c r="C1748" s="7" t="str">
        <f>IFERROR(VLOOKUP(A1748,Sayfa2!$A$3:$C$11,3,0),"")</f>
        <v/>
      </c>
      <c r="O1748" s="10" t="str">
        <f t="shared" si="27"/>
        <v/>
      </c>
    </row>
    <row r="1749" spans="2:15" x14ac:dyDescent="0.25">
      <c r="B1749" s="7" t="str">
        <f>IFERROR(VLOOKUP(A1749,Sayfa2!$A$3:$C$11,2,0),"")</f>
        <v/>
      </c>
      <c r="C1749" s="7" t="str">
        <f>IFERROR(VLOOKUP(A1749,Sayfa2!$A$3:$C$11,3,0),"")</f>
        <v/>
      </c>
      <c r="O1749" s="10" t="str">
        <f t="shared" si="27"/>
        <v/>
      </c>
    </row>
    <row r="1750" spans="2:15" x14ac:dyDescent="0.25">
      <c r="B1750" s="7" t="str">
        <f>IFERROR(VLOOKUP(A1750,Sayfa2!$A$3:$C$11,2,0),"")</f>
        <v/>
      </c>
      <c r="C1750" s="7" t="str">
        <f>IFERROR(VLOOKUP(A1750,Sayfa2!$A$3:$C$11,3,0),"")</f>
        <v/>
      </c>
      <c r="O1750" s="10" t="str">
        <f t="shared" si="27"/>
        <v/>
      </c>
    </row>
    <row r="1751" spans="2:15" x14ac:dyDescent="0.25">
      <c r="B1751" s="7" t="str">
        <f>IFERROR(VLOOKUP(A1751,Sayfa2!$A$3:$C$11,2,0),"")</f>
        <v/>
      </c>
      <c r="C1751" s="7" t="str">
        <f>IFERROR(VLOOKUP(A1751,Sayfa2!$A$3:$C$11,3,0),"")</f>
        <v/>
      </c>
      <c r="O1751" s="10" t="str">
        <f t="shared" si="27"/>
        <v/>
      </c>
    </row>
    <row r="1752" spans="2:15" x14ac:dyDescent="0.25">
      <c r="B1752" s="7" t="str">
        <f>IFERROR(VLOOKUP(A1752,Sayfa2!$A$3:$C$11,2,0),"")</f>
        <v/>
      </c>
      <c r="C1752" s="7" t="str">
        <f>IFERROR(VLOOKUP(A1752,Sayfa2!$A$3:$C$11,3,0),"")</f>
        <v/>
      </c>
      <c r="O1752" s="10" t="str">
        <f t="shared" si="27"/>
        <v/>
      </c>
    </row>
    <row r="1753" spans="2:15" x14ac:dyDescent="0.25">
      <c r="B1753" s="7" t="str">
        <f>IFERROR(VLOOKUP(A1753,Sayfa2!$A$3:$C$11,2,0),"")</f>
        <v/>
      </c>
      <c r="C1753" s="7" t="str">
        <f>IFERROR(VLOOKUP(A1753,Sayfa2!$A$3:$C$11,3,0),"")</f>
        <v/>
      </c>
      <c r="O1753" s="10" t="str">
        <f t="shared" si="27"/>
        <v/>
      </c>
    </row>
    <row r="1754" spans="2:15" x14ac:dyDescent="0.25">
      <c r="B1754" s="7" t="str">
        <f>IFERROR(VLOOKUP(A1754,Sayfa2!$A$3:$C$11,2,0),"")</f>
        <v/>
      </c>
      <c r="C1754" s="7" t="str">
        <f>IFERROR(VLOOKUP(A1754,Sayfa2!$A$3:$C$11,3,0),"")</f>
        <v/>
      </c>
      <c r="O1754" s="10" t="str">
        <f t="shared" si="27"/>
        <v/>
      </c>
    </row>
    <row r="1755" spans="2:15" x14ac:dyDescent="0.25">
      <c r="B1755" s="7" t="str">
        <f>IFERROR(VLOOKUP(A1755,Sayfa2!$A$3:$C$11,2,0),"")</f>
        <v/>
      </c>
      <c r="C1755" s="7" t="str">
        <f>IFERROR(VLOOKUP(A1755,Sayfa2!$A$3:$C$11,3,0),"")</f>
        <v/>
      </c>
      <c r="O1755" s="10" t="str">
        <f t="shared" si="27"/>
        <v/>
      </c>
    </row>
    <row r="1756" spans="2:15" x14ac:dyDescent="0.25">
      <c r="B1756" s="7" t="str">
        <f>IFERROR(VLOOKUP(A1756,Sayfa2!$A$3:$C$11,2,0),"")</f>
        <v/>
      </c>
      <c r="C1756" s="7" t="str">
        <f>IFERROR(VLOOKUP(A1756,Sayfa2!$A$3:$C$11,3,0),"")</f>
        <v/>
      </c>
      <c r="O1756" s="10" t="str">
        <f t="shared" si="27"/>
        <v/>
      </c>
    </row>
    <row r="1757" spans="2:15" x14ac:dyDescent="0.25">
      <c r="B1757" s="7" t="str">
        <f>IFERROR(VLOOKUP(A1757,Sayfa2!$A$3:$C$11,2,0),"")</f>
        <v/>
      </c>
      <c r="C1757" s="7" t="str">
        <f>IFERROR(VLOOKUP(A1757,Sayfa2!$A$3:$C$11,3,0),"")</f>
        <v/>
      </c>
      <c r="O1757" s="10" t="str">
        <f t="shared" si="27"/>
        <v/>
      </c>
    </row>
    <row r="1758" spans="2:15" x14ac:dyDescent="0.25">
      <c r="B1758" s="7" t="str">
        <f>IFERROR(VLOOKUP(A1758,Sayfa2!$A$3:$C$11,2,0),"")</f>
        <v/>
      </c>
      <c r="C1758" s="7" t="str">
        <f>IFERROR(VLOOKUP(A1758,Sayfa2!$A$3:$C$11,3,0),"")</f>
        <v/>
      </c>
      <c r="O1758" s="10" t="str">
        <f t="shared" si="27"/>
        <v/>
      </c>
    </row>
    <row r="1759" spans="2:15" x14ac:dyDescent="0.25">
      <c r="B1759" s="7" t="str">
        <f>IFERROR(VLOOKUP(A1759,Sayfa2!$A$3:$C$11,2,0),"")</f>
        <v/>
      </c>
      <c r="C1759" s="7" t="str">
        <f>IFERROR(VLOOKUP(A1759,Sayfa2!$A$3:$C$11,3,0),"")</f>
        <v/>
      </c>
      <c r="O1759" s="10" t="str">
        <f t="shared" si="27"/>
        <v/>
      </c>
    </row>
    <row r="1760" spans="2:15" x14ac:dyDescent="0.25">
      <c r="B1760" s="7" t="str">
        <f>IFERROR(VLOOKUP(A1760,Sayfa2!$A$3:$C$11,2,0),"")</f>
        <v/>
      </c>
      <c r="C1760" s="7" t="str">
        <f>IFERROR(VLOOKUP(A1760,Sayfa2!$A$3:$C$11,3,0),"")</f>
        <v/>
      </c>
      <c r="O1760" s="10" t="str">
        <f t="shared" si="27"/>
        <v/>
      </c>
    </row>
    <row r="1761" spans="2:15" x14ac:dyDescent="0.25">
      <c r="B1761" s="7" t="str">
        <f>IFERROR(VLOOKUP(A1761,Sayfa2!$A$3:$C$11,2,0),"")</f>
        <v/>
      </c>
      <c r="C1761" s="7" t="str">
        <f>IFERROR(VLOOKUP(A1761,Sayfa2!$A$3:$C$11,3,0),"")</f>
        <v/>
      </c>
      <c r="O1761" s="10" t="str">
        <f t="shared" si="27"/>
        <v/>
      </c>
    </row>
    <row r="1762" spans="2:15" x14ac:dyDescent="0.25">
      <c r="B1762" s="7" t="str">
        <f>IFERROR(VLOOKUP(A1762,Sayfa2!$A$3:$C$11,2,0),"")</f>
        <v/>
      </c>
      <c r="C1762" s="7" t="str">
        <f>IFERROR(VLOOKUP(A1762,Sayfa2!$A$3:$C$11,3,0),"")</f>
        <v/>
      </c>
      <c r="O1762" s="10" t="str">
        <f t="shared" si="27"/>
        <v/>
      </c>
    </row>
    <row r="1763" spans="2:15" x14ac:dyDescent="0.25">
      <c r="B1763" s="7" t="str">
        <f>IFERROR(VLOOKUP(A1763,Sayfa2!$A$3:$C$11,2,0),"")</f>
        <v/>
      </c>
      <c r="C1763" s="7" t="str">
        <f>IFERROR(VLOOKUP(A1763,Sayfa2!$A$3:$C$11,3,0),"")</f>
        <v/>
      </c>
      <c r="O1763" s="10" t="str">
        <f t="shared" si="27"/>
        <v/>
      </c>
    </row>
    <row r="1764" spans="2:15" x14ac:dyDescent="0.25">
      <c r="B1764" s="7" t="str">
        <f>IFERROR(VLOOKUP(A1764,Sayfa2!$A$3:$C$11,2,0),"")</f>
        <v/>
      </c>
      <c r="C1764" s="7" t="str">
        <f>IFERROR(VLOOKUP(A1764,Sayfa2!$A$3:$C$11,3,0),"")</f>
        <v/>
      </c>
      <c r="O1764" s="10" t="str">
        <f t="shared" si="27"/>
        <v/>
      </c>
    </row>
    <row r="1765" spans="2:15" x14ac:dyDescent="0.25">
      <c r="B1765" s="7" t="str">
        <f>IFERROR(VLOOKUP(A1765,Sayfa2!$A$3:$C$11,2,0),"")</f>
        <v/>
      </c>
      <c r="C1765" s="7" t="str">
        <f>IFERROR(VLOOKUP(A1765,Sayfa2!$A$3:$C$11,3,0),"")</f>
        <v/>
      </c>
      <c r="O1765" s="10" t="str">
        <f t="shared" si="27"/>
        <v/>
      </c>
    </row>
    <row r="1766" spans="2:15" x14ac:dyDescent="0.25">
      <c r="B1766" s="7" t="str">
        <f>IFERROR(VLOOKUP(A1766,Sayfa2!$A$3:$C$11,2,0),"")</f>
        <v/>
      </c>
      <c r="C1766" s="7" t="str">
        <f>IFERROR(VLOOKUP(A1766,Sayfa2!$A$3:$C$11,3,0),"")</f>
        <v/>
      </c>
      <c r="O1766" s="10" t="str">
        <f t="shared" si="27"/>
        <v/>
      </c>
    </row>
    <row r="1767" spans="2:15" x14ac:dyDescent="0.25">
      <c r="B1767" s="7" t="str">
        <f>IFERROR(VLOOKUP(A1767,Sayfa2!$A$3:$C$11,2,0),"")</f>
        <v/>
      </c>
      <c r="C1767" s="7" t="str">
        <f>IFERROR(VLOOKUP(A1767,Sayfa2!$A$3:$C$11,3,0),"")</f>
        <v/>
      </c>
      <c r="O1767" s="10" t="str">
        <f t="shared" si="27"/>
        <v/>
      </c>
    </row>
    <row r="1768" spans="2:15" x14ac:dyDescent="0.25">
      <c r="B1768" s="7" t="str">
        <f>IFERROR(VLOOKUP(A1768,Sayfa2!$A$3:$C$11,2,0),"")</f>
        <v/>
      </c>
      <c r="C1768" s="7" t="str">
        <f>IFERROR(VLOOKUP(A1768,Sayfa2!$A$3:$C$11,3,0),"")</f>
        <v/>
      </c>
      <c r="O1768" s="10" t="str">
        <f t="shared" si="27"/>
        <v/>
      </c>
    </row>
    <row r="1769" spans="2:15" x14ac:dyDescent="0.25">
      <c r="B1769" s="7" t="str">
        <f>IFERROR(VLOOKUP(A1769,Sayfa2!$A$3:$C$11,2,0),"")</f>
        <v/>
      </c>
      <c r="C1769" s="7" t="str">
        <f>IFERROR(VLOOKUP(A1769,Sayfa2!$A$3:$C$11,3,0),"")</f>
        <v/>
      </c>
      <c r="O1769" s="10" t="str">
        <f t="shared" si="27"/>
        <v/>
      </c>
    </row>
    <row r="1770" spans="2:15" x14ac:dyDescent="0.25">
      <c r="B1770" s="7" t="str">
        <f>IFERROR(VLOOKUP(A1770,Sayfa2!$A$3:$C$11,2,0),"")</f>
        <v/>
      </c>
      <c r="C1770" s="7" t="str">
        <f>IFERROR(VLOOKUP(A1770,Sayfa2!$A$3:$C$11,3,0),"")</f>
        <v/>
      </c>
      <c r="O1770" s="10" t="str">
        <f t="shared" si="27"/>
        <v/>
      </c>
    </row>
    <row r="1771" spans="2:15" x14ac:dyDescent="0.25">
      <c r="B1771" s="7" t="str">
        <f>IFERROR(VLOOKUP(A1771,Sayfa2!$A$3:$C$11,2,0),"")</f>
        <v/>
      </c>
      <c r="C1771" s="7" t="str">
        <f>IFERROR(VLOOKUP(A1771,Sayfa2!$A$3:$C$11,3,0),"")</f>
        <v/>
      </c>
      <c r="O1771" s="10" t="str">
        <f t="shared" si="27"/>
        <v/>
      </c>
    </row>
    <row r="1772" spans="2:15" x14ac:dyDescent="0.25">
      <c r="B1772" s="7" t="str">
        <f>IFERROR(VLOOKUP(A1772,Sayfa2!$A$3:$C$11,2,0),"")</f>
        <v/>
      </c>
      <c r="C1772" s="7" t="str">
        <f>IFERROR(VLOOKUP(A1772,Sayfa2!$A$3:$C$11,3,0),"")</f>
        <v/>
      </c>
      <c r="O1772" s="10" t="str">
        <f t="shared" si="27"/>
        <v/>
      </c>
    </row>
    <row r="1773" spans="2:15" x14ac:dyDescent="0.25">
      <c r="B1773" s="7" t="str">
        <f>IFERROR(VLOOKUP(A1773,Sayfa2!$A$3:$C$11,2,0),"")</f>
        <v/>
      </c>
      <c r="C1773" s="7" t="str">
        <f>IFERROR(VLOOKUP(A1773,Sayfa2!$A$3:$C$11,3,0),"")</f>
        <v/>
      </c>
      <c r="O1773" s="10" t="str">
        <f t="shared" si="27"/>
        <v/>
      </c>
    </row>
    <row r="1774" spans="2:15" x14ac:dyDescent="0.25">
      <c r="B1774" s="7" t="str">
        <f>IFERROR(VLOOKUP(A1774,Sayfa2!$A$3:$C$11,2,0),"")</f>
        <v/>
      </c>
      <c r="C1774" s="7" t="str">
        <f>IFERROR(VLOOKUP(A1774,Sayfa2!$A$3:$C$11,3,0),"")</f>
        <v/>
      </c>
      <c r="O1774" s="10" t="str">
        <f t="shared" si="27"/>
        <v/>
      </c>
    </row>
    <row r="1775" spans="2:15" x14ac:dyDescent="0.25">
      <c r="B1775" s="7" t="str">
        <f>IFERROR(VLOOKUP(A1775,Sayfa2!$A$3:$C$11,2,0),"")</f>
        <v/>
      </c>
      <c r="C1775" s="7" t="str">
        <f>IFERROR(VLOOKUP(A1775,Sayfa2!$A$3:$C$11,3,0),"")</f>
        <v/>
      </c>
      <c r="O1775" s="10" t="str">
        <f t="shared" si="27"/>
        <v/>
      </c>
    </row>
    <row r="1776" spans="2:15" x14ac:dyDescent="0.25">
      <c r="B1776" s="7" t="str">
        <f>IFERROR(VLOOKUP(A1776,Sayfa2!$A$3:$C$11,2,0),"")</f>
        <v/>
      </c>
      <c r="C1776" s="7" t="str">
        <f>IFERROR(VLOOKUP(A1776,Sayfa2!$A$3:$C$11,3,0),"")</f>
        <v/>
      </c>
      <c r="O1776" s="10" t="str">
        <f t="shared" si="27"/>
        <v/>
      </c>
    </row>
    <row r="1777" spans="2:15" x14ac:dyDescent="0.25">
      <c r="B1777" s="7" t="str">
        <f>IFERROR(VLOOKUP(A1777,Sayfa2!$A$3:$C$11,2,0),"")</f>
        <v/>
      </c>
      <c r="C1777" s="7" t="str">
        <f>IFERROR(VLOOKUP(A1777,Sayfa2!$A$3:$C$11,3,0),"")</f>
        <v/>
      </c>
      <c r="O1777" s="10" t="str">
        <f t="shared" si="27"/>
        <v/>
      </c>
    </row>
    <row r="1778" spans="2:15" x14ac:dyDescent="0.25">
      <c r="B1778" s="7" t="str">
        <f>IFERROR(VLOOKUP(A1778,Sayfa2!$A$3:$C$11,2,0),"")</f>
        <v/>
      </c>
      <c r="C1778" s="7" t="str">
        <f>IFERROR(VLOOKUP(A1778,Sayfa2!$A$3:$C$11,3,0),"")</f>
        <v/>
      </c>
      <c r="O1778" s="10" t="str">
        <f t="shared" si="27"/>
        <v/>
      </c>
    </row>
    <row r="1779" spans="2:15" x14ac:dyDescent="0.25">
      <c r="B1779" s="7" t="str">
        <f>IFERROR(VLOOKUP(A1779,Sayfa2!$A$3:$C$11,2,0),"")</f>
        <v/>
      </c>
      <c r="C1779" s="7" t="str">
        <f>IFERROR(VLOOKUP(A1779,Sayfa2!$A$3:$C$11,3,0),"")</f>
        <v/>
      </c>
      <c r="O1779" s="10" t="str">
        <f t="shared" si="27"/>
        <v/>
      </c>
    </row>
    <row r="1780" spans="2:15" x14ac:dyDescent="0.25">
      <c r="B1780" s="7" t="str">
        <f>IFERROR(VLOOKUP(A1780,Sayfa2!$A$3:$C$11,2,0),"")</f>
        <v/>
      </c>
      <c r="C1780" s="7" t="str">
        <f>IFERROR(VLOOKUP(A1780,Sayfa2!$A$3:$C$11,3,0),"")</f>
        <v/>
      </c>
      <c r="O1780" s="10" t="str">
        <f t="shared" si="27"/>
        <v/>
      </c>
    </row>
    <row r="1781" spans="2:15" x14ac:dyDescent="0.25">
      <c r="B1781" s="7" t="str">
        <f>IFERROR(VLOOKUP(A1781,Sayfa2!$A$3:$C$11,2,0),"")</f>
        <v/>
      </c>
      <c r="C1781" s="7" t="str">
        <f>IFERROR(VLOOKUP(A1781,Sayfa2!$A$3:$C$11,3,0),"")</f>
        <v/>
      </c>
      <c r="O1781" s="10" t="str">
        <f t="shared" si="27"/>
        <v/>
      </c>
    </row>
    <row r="1782" spans="2:15" x14ac:dyDescent="0.25">
      <c r="B1782" s="7" t="str">
        <f>IFERROR(VLOOKUP(A1782,Sayfa2!$A$3:$C$11,2,0),"")</f>
        <v/>
      </c>
      <c r="C1782" s="7" t="str">
        <f>IFERROR(VLOOKUP(A1782,Sayfa2!$A$3:$C$11,3,0),"")</f>
        <v/>
      </c>
      <c r="O1782" s="10" t="str">
        <f t="shared" si="27"/>
        <v/>
      </c>
    </row>
    <row r="1783" spans="2:15" x14ac:dyDescent="0.25">
      <c r="B1783" s="7" t="str">
        <f>IFERROR(VLOOKUP(A1783,Sayfa2!$A$3:$C$11,2,0),"")</f>
        <v/>
      </c>
      <c r="C1783" s="7" t="str">
        <f>IFERROR(VLOOKUP(A1783,Sayfa2!$A$3:$C$11,3,0),"")</f>
        <v/>
      </c>
      <c r="O1783" s="10" t="str">
        <f t="shared" si="27"/>
        <v/>
      </c>
    </row>
    <row r="1784" spans="2:15" x14ac:dyDescent="0.25">
      <c r="B1784" s="7" t="str">
        <f>IFERROR(VLOOKUP(A1784,Sayfa2!$A$3:$C$11,2,0),"")</f>
        <v/>
      </c>
      <c r="C1784" s="7" t="str">
        <f>IFERROR(VLOOKUP(A1784,Sayfa2!$A$3:$C$11,3,0),"")</f>
        <v/>
      </c>
      <c r="O1784" s="10" t="str">
        <f t="shared" si="27"/>
        <v/>
      </c>
    </row>
    <row r="1785" spans="2:15" x14ac:dyDescent="0.25">
      <c r="B1785" s="7" t="str">
        <f>IFERROR(VLOOKUP(A1785,Sayfa2!$A$3:$C$11,2,0),"")</f>
        <v/>
      </c>
      <c r="C1785" s="7" t="str">
        <f>IFERROR(VLOOKUP(A1785,Sayfa2!$A$3:$C$11,3,0),"")</f>
        <v/>
      </c>
      <c r="O1785" s="10" t="str">
        <f t="shared" si="27"/>
        <v/>
      </c>
    </row>
    <row r="1786" spans="2:15" x14ac:dyDescent="0.25">
      <c r="B1786" s="7" t="str">
        <f>IFERROR(VLOOKUP(A1786,Sayfa2!$A$3:$C$11,2,0),"")</f>
        <v/>
      </c>
      <c r="C1786" s="7" t="str">
        <f>IFERROR(VLOOKUP(A1786,Sayfa2!$A$3:$C$11,3,0),"")</f>
        <v/>
      </c>
      <c r="O1786" s="10" t="str">
        <f t="shared" si="27"/>
        <v/>
      </c>
    </row>
    <row r="1787" spans="2:15" x14ac:dyDescent="0.25">
      <c r="B1787" s="7" t="str">
        <f>IFERROR(VLOOKUP(A1787,Sayfa2!$A$3:$C$11,2,0),"")</f>
        <v/>
      </c>
      <c r="C1787" s="7" t="str">
        <f>IFERROR(VLOOKUP(A1787,Sayfa2!$A$3:$C$11,3,0),"")</f>
        <v/>
      </c>
      <c r="O1787" s="10" t="str">
        <f t="shared" si="27"/>
        <v/>
      </c>
    </row>
    <row r="1788" spans="2:15" x14ac:dyDescent="0.25">
      <c r="B1788" s="7" t="str">
        <f>IFERROR(VLOOKUP(A1788,Sayfa2!$A$3:$C$11,2,0),"")</f>
        <v/>
      </c>
      <c r="C1788" s="7" t="str">
        <f>IFERROR(VLOOKUP(A1788,Sayfa2!$A$3:$C$11,3,0),"")</f>
        <v/>
      </c>
      <c r="O1788" s="10" t="str">
        <f t="shared" si="27"/>
        <v/>
      </c>
    </row>
    <row r="1789" spans="2:15" x14ac:dyDescent="0.25">
      <c r="B1789" s="7" t="str">
        <f>IFERROR(VLOOKUP(A1789,Sayfa2!$A$3:$C$11,2,0),"")</f>
        <v/>
      </c>
      <c r="C1789" s="7" t="str">
        <f>IFERROR(VLOOKUP(A1789,Sayfa2!$A$3:$C$11,3,0),"")</f>
        <v/>
      </c>
      <c r="O1789" s="10" t="str">
        <f t="shared" si="27"/>
        <v/>
      </c>
    </row>
    <row r="1790" spans="2:15" x14ac:dyDescent="0.25">
      <c r="B1790" s="7" t="str">
        <f>IFERROR(VLOOKUP(A1790,Sayfa2!$A$3:$C$11,2,0),"")</f>
        <v/>
      </c>
      <c r="C1790" s="7" t="str">
        <f>IFERROR(VLOOKUP(A1790,Sayfa2!$A$3:$C$11,3,0),"")</f>
        <v/>
      </c>
      <c r="O1790" s="10" t="str">
        <f t="shared" si="27"/>
        <v/>
      </c>
    </row>
    <row r="1791" spans="2:15" x14ac:dyDescent="0.25">
      <c r="B1791" s="7" t="str">
        <f>IFERROR(VLOOKUP(A1791,Sayfa2!$A$3:$C$11,2,0),"")</f>
        <v/>
      </c>
      <c r="C1791" s="7" t="str">
        <f>IFERROR(VLOOKUP(A1791,Sayfa2!$A$3:$C$11,3,0),"")</f>
        <v/>
      </c>
      <c r="O1791" s="10" t="str">
        <f t="shared" si="27"/>
        <v/>
      </c>
    </row>
    <row r="1792" spans="2:15" x14ac:dyDescent="0.25">
      <c r="B1792" s="7" t="str">
        <f>IFERROR(VLOOKUP(A1792,Sayfa2!$A$3:$C$11,2,0),"")</f>
        <v/>
      </c>
      <c r="C1792" s="7" t="str">
        <f>IFERROR(VLOOKUP(A1792,Sayfa2!$A$3:$C$11,3,0),"")</f>
        <v/>
      </c>
      <c r="O1792" s="10" t="str">
        <f t="shared" si="27"/>
        <v/>
      </c>
    </row>
    <row r="1793" spans="2:15" x14ac:dyDescent="0.25">
      <c r="B1793" s="7" t="str">
        <f>IFERROR(VLOOKUP(A1793,Sayfa2!$A$3:$C$11,2,0),"")</f>
        <v/>
      </c>
      <c r="C1793" s="7" t="str">
        <f>IFERROR(VLOOKUP(A1793,Sayfa2!$A$3:$C$11,3,0),"")</f>
        <v/>
      </c>
      <c r="O1793" s="10" t="str">
        <f t="shared" si="27"/>
        <v/>
      </c>
    </row>
    <row r="1794" spans="2:15" x14ac:dyDescent="0.25">
      <c r="B1794" s="7" t="str">
        <f>IFERROR(VLOOKUP(A1794,Sayfa2!$A$3:$C$11,2,0),"")</f>
        <v/>
      </c>
      <c r="C1794" s="7" t="str">
        <f>IFERROR(VLOOKUP(A1794,Sayfa2!$A$3:$C$11,3,0),"")</f>
        <v/>
      </c>
      <c r="O1794" s="10" t="str">
        <f t="shared" si="27"/>
        <v/>
      </c>
    </row>
    <row r="1795" spans="2:15" x14ac:dyDescent="0.25">
      <c r="B1795" s="7" t="str">
        <f>IFERROR(VLOOKUP(A1795,Sayfa2!$A$3:$C$11,2,0),"")</f>
        <v/>
      </c>
      <c r="C1795" s="7" t="str">
        <f>IFERROR(VLOOKUP(A1795,Sayfa2!$A$3:$C$11,3,0),"")</f>
        <v/>
      </c>
      <c r="O1795" s="10" t="str">
        <f t="shared" si="27"/>
        <v/>
      </c>
    </row>
    <row r="1796" spans="2:15" x14ac:dyDescent="0.25">
      <c r="B1796" s="7" t="str">
        <f>IFERROR(VLOOKUP(A1796,Sayfa2!$A$3:$C$11,2,0),"")</f>
        <v/>
      </c>
      <c r="C1796" s="7" t="str">
        <f>IFERROR(VLOOKUP(A1796,Sayfa2!$A$3:$C$11,3,0),"")</f>
        <v/>
      </c>
      <c r="O1796" s="10" t="str">
        <f t="shared" si="27"/>
        <v/>
      </c>
    </row>
    <row r="1797" spans="2:15" x14ac:dyDescent="0.25">
      <c r="B1797" s="7" t="str">
        <f>IFERROR(VLOOKUP(A1797,Sayfa2!$A$3:$C$11,2,0),"")</f>
        <v/>
      </c>
      <c r="C1797" s="7" t="str">
        <f>IFERROR(VLOOKUP(A1797,Sayfa2!$A$3:$C$11,3,0),"")</f>
        <v/>
      </c>
      <c r="O1797" s="10" t="str">
        <f t="shared" si="27"/>
        <v/>
      </c>
    </row>
    <row r="1798" spans="2:15" x14ac:dyDescent="0.25">
      <c r="B1798" s="7" t="str">
        <f>IFERROR(VLOOKUP(A1798,Sayfa2!$A$3:$C$11,2,0),"")</f>
        <v/>
      </c>
      <c r="C1798" s="7" t="str">
        <f>IFERROR(VLOOKUP(A1798,Sayfa2!$A$3:$C$11,3,0),"")</f>
        <v/>
      </c>
      <c r="O1798" s="10" t="str">
        <f t="shared" ref="O1798:O1861" si="28">IF(A1798="","",L1798*N1798)</f>
        <v/>
      </c>
    </row>
    <row r="1799" spans="2:15" x14ac:dyDescent="0.25">
      <c r="B1799" s="7" t="str">
        <f>IFERROR(VLOOKUP(A1799,Sayfa2!$A$3:$C$11,2,0),"")</f>
        <v/>
      </c>
      <c r="C1799" s="7" t="str">
        <f>IFERROR(VLOOKUP(A1799,Sayfa2!$A$3:$C$11,3,0),"")</f>
        <v/>
      </c>
      <c r="O1799" s="10" t="str">
        <f t="shared" si="28"/>
        <v/>
      </c>
    </row>
    <row r="1800" spans="2:15" x14ac:dyDescent="0.25">
      <c r="B1800" s="7" t="str">
        <f>IFERROR(VLOOKUP(A1800,Sayfa2!$A$3:$C$11,2,0),"")</f>
        <v/>
      </c>
      <c r="C1800" s="7" t="str">
        <f>IFERROR(VLOOKUP(A1800,Sayfa2!$A$3:$C$11,3,0),"")</f>
        <v/>
      </c>
      <c r="O1800" s="10" t="str">
        <f t="shared" si="28"/>
        <v/>
      </c>
    </row>
    <row r="1801" spans="2:15" x14ac:dyDescent="0.25">
      <c r="B1801" s="7" t="str">
        <f>IFERROR(VLOOKUP(A1801,Sayfa2!$A$3:$C$11,2,0),"")</f>
        <v/>
      </c>
      <c r="C1801" s="7" t="str">
        <f>IFERROR(VLOOKUP(A1801,Sayfa2!$A$3:$C$11,3,0),"")</f>
        <v/>
      </c>
      <c r="O1801" s="10" t="str">
        <f t="shared" si="28"/>
        <v/>
      </c>
    </row>
    <row r="1802" spans="2:15" x14ac:dyDescent="0.25">
      <c r="B1802" s="7" t="str">
        <f>IFERROR(VLOOKUP(A1802,Sayfa2!$A$3:$C$11,2,0),"")</f>
        <v/>
      </c>
      <c r="C1802" s="7" t="str">
        <f>IFERROR(VLOOKUP(A1802,Sayfa2!$A$3:$C$11,3,0),"")</f>
        <v/>
      </c>
      <c r="O1802" s="10" t="str">
        <f t="shared" si="28"/>
        <v/>
      </c>
    </row>
    <row r="1803" spans="2:15" x14ac:dyDescent="0.25">
      <c r="B1803" s="7" t="str">
        <f>IFERROR(VLOOKUP(A1803,Sayfa2!$A$3:$C$11,2,0),"")</f>
        <v/>
      </c>
      <c r="C1803" s="7" t="str">
        <f>IFERROR(VLOOKUP(A1803,Sayfa2!$A$3:$C$11,3,0),"")</f>
        <v/>
      </c>
      <c r="O1803" s="10" t="str">
        <f t="shared" si="28"/>
        <v/>
      </c>
    </row>
    <row r="1804" spans="2:15" x14ac:dyDescent="0.25">
      <c r="B1804" s="7" t="str">
        <f>IFERROR(VLOOKUP(A1804,Sayfa2!$A$3:$C$11,2,0),"")</f>
        <v/>
      </c>
      <c r="C1804" s="7" t="str">
        <f>IFERROR(VLOOKUP(A1804,Sayfa2!$A$3:$C$11,3,0),"")</f>
        <v/>
      </c>
      <c r="O1804" s="10" t="str">
        <f t="shared" si="28"/>
        <v/>
      </c>
    </row>
    <row r="1805" spans="2:15" x14ac:dyDescent="0.25">
      <c r="B1805" s="7" t="str">
        <f>IFERROR(VLOOKUP(A1805,Sayfa2!$A$3:$C$11,2,0),"")</f>
        <v/>
      </c>
      <c r="C1805" s="7" t="str">
        <f>IFERROR(VLOOKUP(A1805,Sayfa2!$A$3:$C$11,3,0),"")</f>
        <v/>
      </c>
      <c r="O1805" s="10" t="str">
        <f t="shared" si="28"/>
        <v/>
      </c>
    </row>
    <row r="1806" spans="2:15" x14ac:dyDescent="0.25">
      <c r="B1806" s="7" t="str">
        <f>IFERROR(VLOOKUP(A1806,Sayfa2!$A$3:$C$11,2,0),"")</f>
        <v/>
      </c>
      <c r="C1806" s="7" t="str">
        <f>IFERROR(VLOOKUP(A1806,Sayfa2!$A$3:$C$11,3,0),"")</f>
        <v/>
      </c>
      <c r="O1806" s="10" t="str">
        <f t="shared" si="28"/>
        <v/>
      </c>
    </row>
    <row r="1807" spans="2:15" x14ac:dyDescent="0.25">
      <c r="B1807" s="7" t="str">
        <f>IFERROR(VLOOKUP(A1807,Sayfa2!$A$3:$C$11,2,0),"")</f>
        <v/>
      </c>
      <c r="C1807" s="7" t="str">
        <f>IFERROR(VLOOKUP(A1807,Sayfa2!$A$3:$C$11,3,0),"")</f>
        <v/>
      </c>
      <c r="O1807" s="10" t="str">
        <f t="shared" si="28"/>
        <v/>
      </c>
    </row>
    <row r="1808" spans="2:15" x14ac:dyDescent="0.25">
      <c r="B1808" s="7" t="str">
        <f>IFERROR(VLOOKUP(A1808,Sayfa2!$A$3:$C$11,2,0),"")</f>
        <v/>
      </c>
      <c r="C1808" s="7" t="str">
        <f>IFERROR(VLOOKUP(A1808,Sayfa2!$A$3:$C$11,3,0),"")</f>
        <v/>
      </c>
      <c r="O1808" s="10" t="str">
        <f t="shared" si="28"/>
        <v/>
      </c>
    </row>
    <row r="1809" spans="2:15" x14ac:dyDescent="0.25">
      <c r="B1809" s="7" t="str">
        <f>IFERROR(VLOOKUP(A1809,Sayfa2!$A$3:$C$11,2,0),"")</f>
        <v/>
      </c>
      <c r="C1809" s="7" t="str">
        <f>IFERROR(VLOOKUP(A1809,Sayfa2!$A$3:$C$11,3,0),"")</f>
        <v/>
      </c>
      <c r="O1809" s="10" t="str">
        <f t="shared" si="28"/>
        <v/>
      </c>
    </row>
    <row r="1810" spans="2:15" x14ac:dyDescent="0.25">
      <c r="B1810" s="7" t="str">
        <f>IFERROR(VLOOKUP(A1810,Sayfa2!$A$3:$C$11,2,0),"")</f>
        <v/>
      </c>
      <c r="C1810" s="7" t="str">
        <f>IFERROR(VLOOKUP(A1810,Sayfa2!$A$3:$C$11,3,0),"")</f>
        <v/>
      </c>
      <c r="O1810" s="10" t="str">
        <f t="shared" si="28"/>
        <v/>
      </c>
    </row>
    <row r="1811" spans="2:15" x14ac:dyDescent="0.25">
      <c r="B1811" s="7" t="str">
        <f>IFERROR(VLOOKUP(A1811,Sayfa2!$A$3:$C$11,2,0),"")</f>
        <v/>
      </c>
      <c r="C1811" s="7" t="str">
        <f>IFERROR(VLOOKUP(A1811,Sayfa2!$A$3:$C$11,3,0),"")</f>
        <v/>
      </c>
      <c r="O1811" s="10" t="str">
        <f t="shared" si="28"/>
        <v/>
      </c>
    </row>
    <row r="1812" spans="2:15" x14ac:dyDescent="0.25">
      <c r="B1812" s="7" t="str">
        <f>IFERROR(VLOOKUP(A1812,Sayfa2!$A$3:$C$11,2,0),"")</f>
        <v/>
      </c>
      <c r="C1812" s="7" t="str">
        <f>IFERROR(VLOOKUP(A1812,Sayfa2!$A$3:$C$11,3,0),"")</f>
        <v/>
      </c>
      <c r="O1812" s="10" t="str">
        <f t="shared" si="28"/>
        <v/>
      </c>
    </row>
    <row r="1813" spans="2:15" x14ac:dyDescent="0.25">
      <c r="B1813" s="7" t="str">
        <f>IFERROR(VLOOKUP(A1813,Sayfa2!$A$3:$C$11,2,0),"")</f>
        <v/>
      </c>
      <c r="C1813" s="7" t="str">
        <f>IFERROR(VLOOKUP(A1813,Sayfa2!$A$3:$C$11,3,0),"")</f>
        <v/>
      </c>
      <c r="O1813" s="10" t="str">
        <f t="shared" si="28"/>
        <v/>
      </c>
    </row>
    <row r="1814" spans="2:15" x14ac:dyDescent="0.25">
      <c r="B1814" s="7" t="str">
        <f>IFERROR(VLOOKUP(A1814,Sayfa2!$A$3:$C$11,2,0),"")</f>
        <v/>
      </c>
      <c r="C1814" s="7" t="str">
        <f>IFERROR(VLOOKUP(A1814,Sayfa2!$A$3:$C$11,3,0),"")</f>
        <v/>
      </c>
      <c r="O1814" s="10" t="str">
        <f t="shared" si="28"/>
        <v/>
      </c>
    </row>
    <row r="1815" spans="2:15" x14ac:dyDescent="0.25">
      <c r="B1815" s="7" t="str">
        <f>IFERROR(VLOOKUP(A1815,Sayfa2!$A$3:$C$11,2,0),"")</f>
        <v/>
      </c>
      <c r="C1815" s="7" t="str">
        <f>IFERROR(VLOOKUP(A1815,Sayfa2!$A$3:$C$11,3,0),"")</f>
        <v/>
      </c>
      <c r="O1815" s="10" t="str">
        <f t="shared" si="28"/>
        <v/>
      </c>
    </row>
    <row r="1816" spans="2:15" x14ac:dyDescent="0.25">
      <c r="B1816" s="7" t="str">
        <f>IFERROR(VLOOKUP(A1816,Sayfa2!$A$3:$C$11,2,0),"")</f>
        <v/>
      </c>
      <c r="C1816" s="7" t="str">
        <f>IFERROR(VLOOKUP(A1816,Sayfa2!$A$3:$C$11,3,0),"")</f>
        <v/>
      </c>
      <c r="O1816" s="10" t="str">
        <f t="shared" si="28"/>
        <v/>
      </c>
    </row>
    <row r="1817" spans="2:15" x14ac:dyDescent="0.25">
      <c r="B1817" s="7" t="str">
        <f>IFERROR(VLOOKUP(A1817,Sayfa2!$A$3:$C$11,2,0),"")</f>
        <v/>
      </c>
      <c r="C1817" s="7" t="str">
        <f>IFERROR(VLOOKUP(A1817,Sayfa2!$A$3:$C$11,3,0),"")</f>
        <v/>
      </c>
      <c r="O1817" s="10" t="str">
        <f t="shared" si="28"/>
        <v/>
      </c>
    </row>
    <row r="1818" spans="2:15" x14ac:dyDescent="0.25">
      <c r="B1818" s="7" t="str">
        <f>IFERROR(VLOOKUP(A1818,Sayfa2!$A$3:$C$11,2,0),"")</f>
        <v/>
      </c>
      <c r="C1818" s="7" t="str">
        <f>IFERROR(VLOOKUP(A1818,Sayfa2!$A$3:$C$11,3,0),"")</f>
        <v/>
      </c>
      <c r="O1818" s="10" t="str">
        <f t="shared" si="28"/>
        <v/>
      </c>
    </row>
    <row r="1819" spans="2:15" x14ac:dyDescent="0.25">
      <c r="B1819" s="7" t="str">
        <f>IFERROR(VLOOKUP(A1819,Sayfa2!$A$3:$C$11,2,0),"")</f>
        <v/>
      </c>
      <c r="C1819" s="7" t="str">
        <f>IFERROR(VLOOKUP(A1819,Sayfa2!$A$3:$C$11,3,0),"")</f>
        <v/>
      </c>
      <c r="O1819" s="10" t="str">
        <f t="shared" si="28"/>
        <v/>
      </c>
    </row>
    <row r="1820" spans="2:15" x14ac:dyDescent="0.25">
      <c r="B1820" s="7" t="str">
        <f>IFERROR(VLOOKUP(A1820,Sayfa2!$A$3:$C$11,2,0),"")</f>
        <v/>
      </c>
      <c r="C1820" s="7" t="str">
        <f>IFERROR(VLOOKUP(A1820,Sayfa2!$A$3:$C$11,3,0),"")</f>
        <v/>
      </c>
      <c r="O1820" s="10" t="str">
        <f t="shared" si="28"/>
        <v/>
      </c>
    </row>
    <row r="1821" spans="2:15" x14ac:dyDescent="0.25">
      <c r="B1821" s="7" t="str">
        <f>IFERROR(VLOOKUP(A1821,Sayfa2!$A$3:$C$11,2,0),"")</f>
        <v/>
      </c>
      <c r="C1821" s="7" t="str">
        <f>IFERROR(VLOOKUP(A1821,Sayfa2!$A$3:$C$11,3,0),"")</f>
        <v/>
      </c>
      <c r="O1821" s="10" t="str">
        <f t="shared" si="28"/>
        <v/>
      </c>
    </row>
    <row r="1822" spans="2:15" x14ac:dyDescent="0.25">
      <c r="B1822" s="7" t="str">
        <f>IFERROR(VLOOKUP(A1822,Sayfa2!$A$3:$C$11,2,0),"")</f>
        <v/>
      </c>
      <c r="C1822" s="7" t="str">
        <f>IFERROR(VLOOKUP(A1822,Sayfa2!$A$3:$C$11,3,0),"")</f>
        <v/>
      </c>
      <c r="O1822" s="10" t="str">
        <f t="shared" si="28"/>
        <v/>
      </c>
    </row>
    <row r="1823" spans="2:15" x14ac:dyDescent="0.25">
      <c r="B1823" s="7" t="str">
        <f>IFERROR(VLOOKUP(A1823,Sayfa2!$A$3:$C$11,2,0),"")</f>
        <v/>
      </c>
      <c r="C1823" s="7" t="str">
        <f>IFERROR(VLOOKUP(A1823,Sayfa2!$A$3:$C$11,3,0),"")</f>
        <v/>
      </c>
      <c r="O1823" s="10" t="str">
        <f t="shared" si="28"/>
        <v/>
      </c>
    </row>
    <row r="1824" spans="2:15" x14ac:dyDescent="0.25">
      <c r="B1824" s="7" t="str">
        <f>IFERROR(VLOOKUP(A1824,Sayfa2!$A$3:$C$11,2,0),"")</f>
        <v/>
      </c>
      <c r="C1824" s="7" t="str">
        <f>IFERROR(VLOOKUP(A1824,Sayfa2!$A$3:$C$11,3,0),"")</f>
        <v/>
      </c>
      <c r="O1824" s="10" t="str">
        <f t="shared" si="28"/>
        <v/>
      </c>
    </row>
    <row r="1825" spans="2:15" x14ac:dyDescent="0.25">
      <c r="B1825" s="7" t="str">
        <f>IFERROR(VLOOKUP(A1825,Sayfa2!$A$3:$C$11,2,0),"")</f>
        <v/>
      </c>
      <c r="C1825" s="7" t="str">
        <f>IFERROR(VLOOKUP(A1825,Sayfa2!$A$3:$C$11,3,0),"")</f>
        <v/>
      </c>
      <c r="O1825" s="10" t="str">
        <f t="shared" si="28"/>
        <v/>
      </c>
    </row>
    <row r="1826" spans="2:15" x14ac:dyDescent="0.25">
      <c r="B1826" s="7" t="str">
        <f>IFERROR(VLOOKUP(A1826,Sayfa2!$A$3:$C$11,2,0),"")</f>
        <v/>
      </c>
      <c r="C1826" s="7" t="str">
        <f>IFERROR(VLOOKUP(A1826,Sayfa2!$A$3:$C$11,3,0),"")</f>
        <v/>
      </c>
      <c r="O1826" s="10" t="str">
        <f t="shared" si="28"/>
        <v/>
      </c>
    </row>
    <row r="1827" spans="2:15" x14ac:dyDescent="0.25">
      <c r="B1827" s="7" t="str">
        <f>IFERROR(VLOOKUP(A1827,Sayfa2!$A$3:$C$11,2,0),"")</f>
        <v/>
      </c>
      <c r="C1827" s="7" t="str">
        <f>IFERROR(VLOOKUP(A1827,Sayfa2!$A$3:$C$11,3,0),"")</f>
        <v/>
      </c>
      <c r="O1827" s="10" t="str">
        <f t="shared" si="28"/>
        <v/>
      </c>
    </row>
    <row r="1828" spans="2:15" x14ac:dyDescent="0.25">
      <c r="B1828" s="7" t="str">
        <f>IFERROR(VLOOKUP(A1828,Sayfa2!$A$3:$C$11,2,0),"")</f>
        <v/>
      </c>
      <c r="C1828" s="7" t="str">
        <f>IFERROR(VLOOKUP(A1828,Sayfa2!$A$3:$C$11,3,0),"")</f>
        <v/>
      </c>
      <c r="O1828" s="10" t="str">
        <f t="shared" si="28"/>
        <v/>
      </c>
    </row>
    <row r="1829" spans="2:15" x14ac:dyDescent="0.25">
      <c r="B1829" s="7" t="str">
        <f>IFERROR(VLOOKUP(A1829,Sayfa2!$A$3:$C$11,2,0),"")</f>
        <v/>
      </c>
      <c r="C1829" s="7" t="str">
        <f>IFERROR(VLOOKUP(A1829,Sayfa2!$A$3:$C$11,3,0),"")</f>
        <v/>
      </c>
      <c r="O1829" s="10" t="str">
        <f t="shared" si="28"/>
        <v/>
      </c>
    </row>
    <row r="1830" spans="2:15" x14ac:dyDescent="0.25">
      <c r="B1830" s="7" t="str">
        <f>IFERROR(VLOOKUP(A1830,Sayfa2!$A$3:$C$11,2,0),"")</f>
        <v/>
      </c>
      <c r="C1830" s="7" t="str">
        <f>IFERROR(VLOOKUP(A1830,Sayfa2!$A$3:$C$11,3,0),"")</f>
        <v/>
      </c>
      <c r="O1830" s="10" t="str">
        <f t="shared" si="28"/>
        <v/>
      </c>
    </row>
    <row r="1831" spans="2:15" x14ac:dyDescent="0.25">
      <c r="B1831" s="7" t="str">
        <f>IFERROR(VLOOKUP(A1831,Sayfa2!$A$3:$C$11,2,0),"")</f>
        <v/>
      </c>
      <c r="C1831" s="7" t="str">
        <f>IFERROR(VLOOKUP(A1831,Sayfa2!$A$3:$C$11,3,0),"")</f>
        <v/>
      </c>
      <c r="O1831" s="10" t="str">
        <f t="shared" si="28"/>
        <v/>
      </c>
    </row>
    <row r="1832" spans="2:15" x14ac:dyDescent="0.25">
      <c r="B1832" s="7" t="str">
        <f>IFERROR(VLOOKUP(A1832,Sayfa2!$A$3:$C$11,2,0),"")</f>
        <v/>
      </c>
      <c r="C1832" s="7" t="str">
        <f>IFERROR(VLOOKUP(A1832,Sayfa2!$A$3:$C$11,3,0),"")</f>
        <v/>
      </c>
      <c r="O1832" s="10" t="str">
        <f t="shared" si="28"/>
        <v/>
      </c>
    </row>
    <row r="1833" spans="2:15" x14ac:dyDescent="0.25">
      <c r="B1833" s="7" t="str">
        <f>IFERROR(VLOOKUP(A1833,Sayfa2!$A$3:$C$11,2,0),"")</f>
        <v/>
      </c>
      <c r="C1833" s="7" t="str">
        <f>IFERROR(VLOOKUP(A1833,Sayfa2!$A$3:$C$11,3,0),"")</f>
        <v/>
      </c>
      <c r="O1833" s="10" t="str">
        <f t="shared" si="28"/>
        <v/>
      </c>
    </row>
    <row r="1834" spans="2:15" x14ac:dyDescent="0.25">
      <c r="B1834" s="7" t="str">
        <f>IFERROR(VLOOKUP(A1834,Sayfa2!$A$3:$C$11,2,0),"")</f>
        <v/>
      </c>
      <c r="C1834" s="7" t="str">
        <f>IFERROR(VLOOKUP(A1834,Sayfa2!$A$3:$C$11,3,0),"")</f>
        <v/>
      </c>
      <c r="O1834" s="10" t="str">
        <f t="shared" si="28"/>
        <v/>
      </c>
    </row>
    <row r="1835" spans="2:15" x14ac:dyDescent="0.25">
      <c r="B1835" s="7" t="str">
        <f>IFERROR(VLOOKUP(A1835,Sayfa2!$A$3:$C$11,2,0),"")</f>
        <v/>
      </c>
      <c r="C1835" s="7" t="str">
        <f>IFERROR(VLOOKUP(A1835,Sayfa2!$A$3:$C$11,3,0),"")</f>
        <v/>
      </c>
      <c r="O1835" s="10" t="str">
        <f t="shared" si="28"/>
        <v/>
      </c>
    </row>
    <row r="1836" spans="2:15" x14ac:dyDescent="0.25">
      <c r="B1836" s="7" t="str">
        <f>IFERROR(VLOOKUP(A1836,Sayfa2!$A$3:$C$11,2,0),"")</f>
        <v/>
      </c>
      <c r="C1836" s="7" t="str">
        <f>IFERROR(VLOOKUP(A1836,Sayfa2!$A$3:$C$11,3,0),"")</f>
        <v/>
      </c>
      <c r="O1836" s="10" t="str">
        <f t="shared" si="28"/>
        <v/>
      </c>
    </row>
    <row r="1837" spans="2:15" x14ac:dyDescent="0.25">
      <c r="B1837" s="7" t="str">
        <f>IFERROR(VLOOKUP(A1837,Sayfa2!$A$3:$C$11,2,0),"")</f>
        <v/>
      </c>
      <c r="C1837" s="7" t="str">
        <f>IFERROR(VLOOKUP(A1837,Sayfa2!$A$3:$C$11,3,0),"")</f>
        <v/>
      </c>
      <c r="O1837" s="10" t="str">
        <f t="shared" si="28"/>
        <v/>
      </c>
    </row>
    <row r="1838" spans="2:15" x14ac:dyDescent="0.25">
      <c r="B1838" s="7" t="str">
        <f>IFERROR(VLOOKUP(A1838,Sayfa2!$A$3:$C$11,2,0),"")</f>
        <v/>
      </c>
      <c r="C1838" s="7" t="str">
        <f>IFERROR(VLOOKUP(A1838,Sayfa2!$A$3:$C$11,3,0),"")</f>
        <v/>
      </c>
      <c r="O1838" s="10" t="str">
        <f t="shared" si="28"/>
        <v/>
      </c>
    </row>
    <row r="1839" spans="2:15" x14ac:dyDescent="0.25">
      <c r="B1839" s="7" t="str">
        <f>IFERROR(VLOOKUP(A1839,Sayfa2!$A$3:$C$11,2,0),"")</f>
        <v/>
      </c>
      <c r="C1839" s="7" t="str">
        <f>IFERROR(VLOOKUP(A1839,Sayfa2!$A$3:$C$11,3,0),"")</f>
        <v/>
      </c>
      <c r="O1839" s="10" t="str">
        <f t="shared" si="28"/>
        <v/>
      </c>
    </row>
    <row r="1840" spans="2:15" x14ac:dyDescent="0.25">
      <c r="B1840" s="7" t="str">
        <f>IFERROR(VLOOKUP(A1840,Sayfa2!$A$3:$C$11,2,0),"")</f>
        <v/>
      </c>
      <c r="C1840" s="7" t="str">
        <f>IFERROR(VLOOKUP(A1840,Sayfa2!$A$3:$C$11,3,0),"")</f>
        <v/>
      </c>
      <c r="O1840" s="10" t="str">
        <f t="shared" si="28"/>
        <v/>
      </c>
    </row>
    <row r="1841" spans="2:15" x14ac:dyDescent="0.25">
      <c r="B1841" s="7" t="str">
        <f>IFERROR(VLOOKUP(A1841,Sayfa2!$A$3:$C$11,2,0),"")</f>
        <v/>
      </c>
      <c r="C1841" s="7" t="str">
        <f>IFERROR(VLOOKUP(A1841,Sayfa2!$A$3:$C$11,3,0),"")</f>
        <v/>
      </c>
      <c r="O1841" s="10" t="str">
        <f t="shared" si="28"/>
        <v/>
      </c>
    </row>
    <row r="1842" spans="2:15" x14ac:dyDescent="0.25">
      <c r="B1842" s="7" t="str">
        <f>IFERROR(VLOOKUP(A1842,Sayfa2!$A$3:$C$11,2,0),"")</f>
        <v/>
      </c>
      <c r="C1842" s="7" t="str">
        <f>IFERROR(VLOOKUP(A1842,Sayfa2!$A$3:$C$11,3,0),"")</f>
        <v/>
      </c>
      <c r="O1842" s="10" t="str">
        <f t="shared" si="28"/>
        <v/>
      </c>
    </row>
    <row r="1843" spans="2:15" x14ac:dyDescent="0.25">
      <c r="B1843" s="7" t="str">
        <f>IFERROR(VLOOKUP(A1843,Sayfa2!$A$3:$C$11,2,0),"")</f>
        <v/>
      </c>
      <c r="C1843" s="7" t="str">
        <f>IFERROR(VLOOKUP(A1843,Sayfa2!$A$3:$C$11,3,0),"")</f>
        <v/>
      </c>
      <c r="O1843" s="10" t="str">
        <f t="shared" si="28"/>
        <v/>
      </c>
    </row>
    <row r="1844" spans="2:15" x14ac:dyDescent="0.25">
      <c r="B1844" s="7" t="str">
        <f>IFERROR(VLOOKUP(A1844,Sayfa2!$A$3:$C$11,2,0),"")</f>
        <v/>
      </c>
      <c r="C1844" s="7" t="str">
        <f>IFERROR(VLOOKUP(A1844,Sayfa2!$A$3:$C$11,3,0),"")</f>
        <v/>
      </c>
      <c r="O1844" s="10" t="str">
        <f t="shared" si="28"/>
        <v/>
      </c>
    </row>
    <row r="1845" spans="2:15" x14ac:dyDescent="0.25">
      <c r="B1845" s="7" t="str">
        <f>IFERROR(VLOOKUP(A1845,Sayfa2!$A$3:$C$11,2,0),"")</f>
        <v/>
      </c>
      <c r="C1845" s="7" t="str">
        <f>IFERROR(VLOOKUP(A1845,Sayfa2!$A$3:$C$11,3,0),"")</f>
        <v/>
      </c>
      <c r="O1845" s="10" t="str">
        <f t="shared" si="28"/>
        <v/>
      </c>
    </row>
    <row r="1846" spans="2:15" x14ac:dyDescent="0.25">
      <c r="B1846" s="7" t="str">
        <f>IFERROR(VLOOKUP(A1846,Sayfa2!$A$3:$C$11,2,0),"")</f>
        <v/>
      </c>
      <c r="C1846" s="7" t="str">
        <f>IFERROR(VLOOKUP(A1846,Sayfa2!$A$3:$C$11,3,0),"")</f>
        <v/>
      </c>
      <c r="O1846" s="10" t="str">
        <f t="shared" si="28"/>
        <v/>
      </c>
    </row>
    <row r="1847" spans="2:15" x14ac:dyDescent="0.25">
      <c r="B1847" s="7" t="str">
        <f>IFERROR(VLOOKUP(A1847,Sayfa2!$A$3:$C$11,2,0),"")</f>
        <v/>
      </c>
      <c r="C1847" s="7" t="str">
        <f>IFERROR(VLOOKUP(A1847,Sayfa2!$A$3:$C$11,3,0),"")</f>
        <v/>
      </c>
      <c r="O1847" s="10" t="str">
        <f t="shared" si="28"/>
        <v/>
      </c>
    </row>
    <row r="1848" spans="2:15" x14ac:dyDescent="0.25">
      <c r="B1848" s="7" t="str">
        <f>IFERROR(VLOOKUP(A1848,Sayfa2!$A$3:$C$11,2,0),"")</f>
        <v/>
      </c>
      <c r="C1848" s="7" t="str">
        <f>IFERROR(VLOOKUP(A1848,Sayfa2!$A$3:$C$11,3,0),"")</f>
        <v/>
      </c>
      <c r="O1848" s="10" t="str">
        <f t="shared" si="28"/>
        <v/>
      </c>
    </row>
    <row r="1849" spans="2:15" x14ac:dyDescent="0.25">
      <c r="B1849" s="7" t="str">
        <f>IFERROR(VLOOKUP(A1849,Sayfa2!$A$3:$C$11,2,0),"")</f>
        <v/>
      </c>
      <c r="C1849" s="7" t="str">
        <f>IFERROR(VLOOKUP(A1849,Sayfa2!$A$3:$C$11,3,0),"")</f>
        <v/>
      </c>
      <c r="O1849" s="10" t="str">
        <f t="shared" si="28"/>
        <v/>
      </c>
    </row>
    <row r="1850" spans="2:15" x14ac:dyDescent="0.25">
      <c r="B1850" s="7" t="str">
        <f>IFERROR(VLOOKUP(A1850,Sayfa2!$A$3:$C$11,2,0),"")</f>
        <v/>
      </c>
      <c r="C1850" s="7" t="str">
        <f>IFERROR(VLOOKUP(A1850,Sayfa2!$A$3:$C$11,3,0),"")</f>
        <v/>
      </c>
      <c r="O1850" s="10" t="str">
        <f t="shared" si="28"/>
        <v/>
      </c>
    </row>
    <row r="1851" spans="2:15" x14ac:dyDescent="0.25">
      <c r="B1851" s="7" t="str">
        <f>IFERROR(VLOOKUP(A1851,Sayfa2!$A$3:$C$11,2,0),"")</f>
        <v/>
      </c>
      <c r="C1851" s="7" t="str">
        <f>IFERROR(VLOOKUP(A1851,Sayfa2!$A$3:$C$11,3,0),"")</f>
        <v/>
      </c>
      <c r="O1851" s="10" t="str">
        <f t="shared" si="28"/>
        <v/>
      </c>
    </row>
    <row r="1852" spans="2:15" x14ac:dyDescent="0.25">
      <c r="B1852" s="7" t="str">
        <f>IFERROR(VLOOKUP(A1852,Sayfa2!$A$3:$C$11,2,0),"")</f>
        <v/>
      </c>
      <c r="C1852" s="7" t="str">
        <f>IFERROR(VLOOKUP(A1852,Sayfa2!$A$3:$C$11,3,0),"")</f>
        <v/>
      </c>
      <c r="O1852" s="10" t="str">
        <f t="shared" si="28"/>
        <v/>
      </c>
    </row>
    <row r="1853" spans="2:15" x14ac:dyDescent="0.25">
      <c r="B1853" s="7" t="str">
        <f>IFERROR(VLOOKUP(A1853,Sayfa2!$A$3:$C$11,2,0),"")</f>
        <v/>
      </c>
      <c r="C1853" s="7" t="str">
        <f>IFERROR(VLOOKUP(A1853,Sayfa2!$A$3:$C$11,3,0),"")</f>
        <v/>
      </c>
      <c r="O1853" s="10" t="str">
        <f t="shared" si="28"/>
        <v/>
      </c>
    </row>
    <row r="1854" spans="2:15" x14ac:dyDescent="0.25">
      <c r="B1854" s="7" t="str">
        <f>IFERROR(VLOOKUP(A1854,Sayfa2!$A$3:$C$11,2,0),"")</f>
        <v/>
      </c>
      <c r="C1854" s="7" t="str">
        <f>IFERROR(VLOOKUP(A1854,Sayfa2!$A$3:$C$11,3,0),"")</f>
        <v/>
      </c>
      <c r="O1854" s="10" t="str">
        <f t="shared" si="28"/>
        <v/>
      </c>
    </row>
    <row r="1855" spans="2:15" x14ac:dyDescent="0.25">
      <c r="B1855" s="7" t="str">
        <f>IFERROR(VLOOKUP(A1855,Sayfa2!$A$3:$C$11,2,0),"")</f>
        <v/>
      </c>
      <c r="C1855" s="7" t="str">
        <f>IFERROR(VLOOKUP(A1855,Sayfa2!$A$3:$C$11,3,0),"")</f>
        <v/>
      </c>
      <c r="O1855" s="10" t="str">
        <f t="shared" si="28"/>
        <v/>
      </c>
    </row>
    <row r="1856" spans="2:15" x14ac:dyDescent="0.25">
      <c r="B1856" s="7" t="str">
        <f>IFERROR(VLOOKUP(A1856,Sayfa2!$A$3:$C$11,2,0),"")</f>
        <v/>
      </c>
      <c r="C1856" s="7" t="str">
        <f>IFERROR(VLOOKUP(A1856,Sayfa2!$A$3:$C$11,3,0),"")</f>
        <v/>
      </c>
      <c r="O1856" s="10" t="str">
        <f t="shared" si="28"/>
        <v/>
      </c>
    </row>
    <row r="1857" spans="2:15" x14ac:dyDescent="0.25">
      <c r="B1857" s="7" t="str">
        <f>IFERROR(VLOOKUP(A1857,Sayfa2!$A$3:$C$11,2,0),"")</f>
        <v/>
      </c>
      <c r="C1857" s="7" t="str">
        <f>IFERROR(VLOOKUP(A1857,Sayfa2!$A$3:$C$11,3,0),"")</f>
        <v/>
      </c>
      <c r="O1857" s="10" t="str">
        <f t="shared" si="28"/>
        <v/>
      </c>
    </row>
    <row r="1858" spans="2:15" x14ac:dyDescent="0.25">
      <c r="B1858" s="7" t="str">
        <f>IFERROR(VLOOKUP(A1858,Sayfa2!$A$3:$C$11,2,0),"")</f>
        <v/>
      </c>
      <c r="C1858" s="7" t="str">
        <f>IFERROR(VLOOKUP(A1858,Sayfa2!$A$3:$C$11,3,0),"")</f>
        <v/>
      </c>
      <c r="O1858" s="10" t="str">
        <f t="shared" si="28"/>
        <v/>
      </c>
    </row>
    <row r="1859" spans="2:15" x14ac:dyDescent="0.25">
      <c r="B1859" s="7" t="str">
        <f>IFERROR(VLOOKUP(A1859,Sayfa2!$A$3:$C$11,2,0),"")</f>
        <v/>
      </c>
      <c r="C1859" s="7" t="str">
        <f>IFERROR(VLOOKUP(A1859,Sayfa2!$A$3:$C$11,3,0),"")</f>
        <v/>
      </c>
      <c r="O1859" s="10" t="str">
        <f t="shared" si="28"/>
        <v/>
      </c>
    </row>
    <row r="1860" spans="2:15" x14ac:dyDescent="0.25">
      <c r="B1860" s="7" t="str">
        <f>IFERROR(VLOOKUP(A1860,Sayfa2!$A$3:$C$11,2,0),"")</f>
        <v/>
      </c>
      <c r="C1860" s="7" t="str">
        <f>IFERROR(VLOOKUP(A1860,Sayfa2!$A$3:$C$11,3,0),"")</f>
        <v/>
      </c>
      <c r="O1860" s="10" t="str">
        <f t="shared" si="28"/>
        <v/>
      </c>
    </row>
    <row r="1861" spans="2:15" x14ac:dyDescent="0.25">
      <c r="B1861" s="7" t="str">
        <f>IFERROR(VLOOKUP(A1861,Sayfa2!$A$3:$C$11,2,0),"")</f>
        <v/>
      </c>
      <c r="C1861" s="7" t="str">
        <f>IFERROR(VLOOKUP(A1861,Sayfa2!$A$3:$C$11,3,0),"")</f>
        <v/>
      </c>
      <c r="O1861" s="10" t="str">
        <f t="shared" si="28"/>
        <v/>
      </c>
    </row>
    <row r="1862" spans="2:15" x14ac:dyDescent="0.25">
      <c r="B1862" s="7" t="str">
        <f>IFERROR(VLOOKUP(A1862,Sayfa2!$A$3:$C$11,2,0),"")</f>
        <v/>
      </c>
      <c r="C1862" s="7" t="str">
        <f>IFERROR(VLOOKUP(A1862,Sayfa2!$A$3:$C$11,3,0),"")</f>
        <v/>
      </c>
      <c r="O1862" s="10" t="str">
        <f t="shared" ref="O1862:O1925" si="29">IF(A1862="","",L1862*N1862)</f>
        <v/>
      </c>
    </row>
    <row r="1863" spans="2:15" x14ac:dyDescent="0.25">
      <c r="B1863" s="7" t="str">
        <f>IFERROR(VLOOKUP(A1863,Sayfa2!$A$3:$C$11,2,0),"")</f>
        <v/>
      </c>
      <c r="C1863" s="7" t="str">
        <f>IFERROR(VLOOKUP(A1863,Sayfa2!$A$3:$C$11,3,0),"")</f>
        <v/>
      </c>
      <c r="O1863" s="10" t="str">
        <f t="shared" si="29"/>
        <v/>
      </c>
    </row>
    <row r="1864" spans="2:15" x14ac:dyDescent="0.25">
      <c r="B1864" s="7" t="str">
        <f>IFERROR(VLOOKUP(A1864,Sayfa2!$A$3:$C$11,2,0),"")</f>
        <v/>
      </c>
      <c r="C1864" s="7" t="str">
        <f>IFERROR(VLOOKUP(A1864,Sayfa2!$A$3:$C$11,3,0),"")</f>
        <v/>
      </c>
      <c r="O1864" s="10" t="str">
        <f t="shared" si="29"/>
        <v/>
      </c>
    </row>
    <row r="1865" spans="2:15" x14ac:dyDescent="0.25">
      <c r="B1865" s="7" t="str">
        <f>IFERROR(VLOOKUP(A1865,Sayfa2!$A$3:$C$11,2,0),"")</f>
        <v/>
      </c>
      <c r="C1865" s="7" t="str">
        <f>IFERROR(VLOOKUP(A1865,Sayfa2!$A$3:$C$11,3,0),"")</f>
        <v/>
      </c>
      <c r="O1865" s="10" t="str">
        <f t="shared" si="29"/>
        <v/>
      </c>
    </row>
    <row r="1866" spans="2:15" x14ac:dyDescent="0.25">
      <c r="B1866" s="7" t="str">
        <f>IFERROR(VLOOKUP(A1866,Sayfa2!$A$3:$C$11,2,0),"")</f>
        <v/>
      </c>
      <c r="C1866" s="7" t="str">
        <f>IFERROR(VLOOKUP(A1866,Sayfa2!$A$3:$C$11,3,0),"")</f>
        <v/>
      </c>
      <c r="O1866" s="10" t="str">
        <f t="shared" si="29"/>
        <v/>
      </c>
    </row>
    <row r="1867" spans="2:15" x14ac:dyDescent="0.25">
      <c r="B1867" s="7" t="str">
        <f>IFERROR(VLOOKUP(A1867,Sayfa2!$A$3:$C$11,2,0),"")</f>
        <v/>
      </c>
      <c r="C1867" s="7" t="str">
        <f>IFERROR(VLOOKUP(A1867,Sayfa2!$A$3:$C$11,3,0),"")</f>
        <v/>
      </c>
      <c r="O1867" s="10" t="str">
        <f t="shared" si="29"/>
        <v/>
      </c>
    </row>
    <row r="1868" spans="2:15" x14ac:dyDescent="0.25">
      <c r="B1868" s="7" t="str">
        <f>IFERROR(VLOOKUP(A1868,Sayfa2!$A$3:$C$11,2,0),"")</f>
        <v/>
      </c>
      <c r="C1868" s="7" t="str">
        <f>IFERROR(VLOOKUP(A1868,Sayfa2!$A$3:$C$11,3,0),"")</f>
        <v/>
      </c>
      <c r="O1868" s="10" t="str">
        <f t="shared" si="29"/>
        <v/>
      </c>
    </row>
    <row r="1869" spans="2:15" x14ac:dyDescent="0.25">
      <c r="B1869" s="7" t="str">
        <f>IFERROR(VLOOKUP(A1869,Sayfa2!$A$3:$C$11,2,0),"")</f>
        <v/>
      </c>
      <c r="C1869" s="7" t="str">
        <f>IFERROR(VLOOKUP(A1869,Sayfa2!$A$3:$C$11,3,0),"")</f>
        <v/>
      </c>
      <c r="O1869" s="10" t="str">
        <f t="shared" si="29"/>
        <v/>
      </c>
    </row>
    <row r="1870" spans="2:15" x14ac:dyDescent="0.25">
      <c r="B1870" s="7" t="str">
        <f>IFERROR(VLOOKUP(A1870,Sayfa2!$A$3:$C$11,2,0),"")</f>
        <v/>
      </c>
      <c r="C1870" s="7" t="str">
        <f>IFERROR(VLOOKUP(A1870,Sayfa2!$A$3:$C$11,3,0),"")</f>
        <v/>
      </c>
      <c r="O1870" s="10" t="str">
        <f t="shared" si="29"/>
        <v/>
      </c>
    </row>
    <row r="1871" spans="2:15" x14ac:dyDescent="0.25">
      <c r="B1871" s="7" t="str">
        <f>IFERROR(VLOOKUP(A1871,Sayfa2!$A$3:$C$11,2,0),"")</f>
        <v/>
      </c>
      <c r="C1871" s="7" t="str">
        <f>IFERROR(VLOOKUP(A1871,Sayfa2!$A$3:$C$11,3,0),"")</f>
        <v/>
      </c>
      <c r="O1871" s="10" t="str">
        <f t="shared" si="29"/>
        <v/>
      </c>
    </row>
    <row r="1872" spans="2:15" x14ac:dyDescent="0.25">
      <c r="B1872" s="7" t="str">
        <f>IFERROR(VLOOKUP(A1872,Sayfa2!$A$3:$C$11,2,0),"")</f>
        <v/>
      </c>
      <c r="C1872" s="7" t="str">
        <f>IFERROR(VLOOKUP(A1872,Sayfa2!$A$3:$C$11,3,0),"")</f>
        <v/>
      </c>
      <c r="O1872" s="10" t="str">
        <f t="shared" si="29"/>
        <v/>
      </c>
    </row>
    <row r="1873" spans="2:15" x14ac:dyDescent="0.25">
      <c r="B1873" s="7" t="str">
        <f>IFERROR(VLOOKUP(A1873,Sayfa2!$A$3:$C$11,2,0),"")</f>
        <v/>
      </c>
      <c r="C1873" s="7" t="str">
        <f>IFERROR(VLOOKUP(A1873,Sayfa2!$A$3:$C$11,3,0),"")</f>
        <v/>
      </c>
      <c r="O1873" s="10" t="str">
        <f t="shared" si="29"/>
        <v/>
      </c>
    </row>
    <row r="1874" spans="2:15" x14ac:dyDescent="0.25">
      <c r="B1874" s="7" t="str">
        <f>IFERROR(VLOOKUP(A1874,Sayfa2!$A$3:$C$11,2,0),"")</f>
        <v/>
      </c>
      <c r="C1874" s="7" t="str">
        <f>IFERROR(VLOOKUP(A1874,Sayfa2!$A$3:$C$11,3,0),"")</f>
        <v/>
      </c>
      <c r="O1874" s="10" t="str">
        <f t="shared" si="29"/>
        <v/>
      </c>
    </row>
    <row r="1875" spans="2:15" x14ac:dyDescent="0.25">
      <c r="B1875" s="7" t="str">
        <f>IFERROR(VLOOKUP(A1875,Sayfa2!$A$3:$C$11,2,0),"")</f>
        <v/>
      </c>
      <c r="C1875" s="7" t="str">
        <f>IFERROR(VLOOKUP(A1875,Sayfa2!$A$3:$C$11,3,0),"")</f>
        <v/>
      </c>
      <c r="O1875" s="10" t="str">
        <f t="shared" si="29"/>
        <v/>
      </c>
    </row>
    <row r="1876" spans="2:15" x14ac:dyDescent="0.25">
      <c r="B1876" s="7" t="str">
        <f>IFERROR(VLOOKUP(A1876,Sayfa2!$A$3:$C$11,2,0),"")</f>
        <v/>
      </c>
      <c r="C1876" s="7" t="str">
        <f>IFERROR(VLOOKUP(A1876,Sayfa2!$A$3:$C$11,3,0),"")</f>
        <v/>
      </c>
      <c r="O1876" s="10" t="str">
        <f t="shared" si="29"/>
        <v/>
      </c>
    </row>
    <row r="1877" spans="2:15" x14ac:dyDescent="0.25">
      <c r="B1877" s="7" t="str">
        <f>IFERROR(VLOOKUP(A1877,Sayfa2!$A$3:$C$11,2,0),"")</f>
        <v/>
      </c>
      <c r="C1877" s="7" t="str">
        <f>IFERROR(VLOOKUP(A1877,Sayfa2!$A$3:$C$11,3,0),"")</f>
        <v/>
      </c>
      <c r="O1877" s="10" t="str">
        <f t="shared" si="29"/>
        <v/>
      </c>
    </row>
    <row r="1878" spans="2:15" x14ac:dyDescent="0.25">
      <c r="B1878" s="7" t="str">
        <f>IFERROR(VLOOKUP(A1878,Sayfa2!$A$3:$C$11,2,0),"")</f>
        <v/>
      </c>
      <c r="C1878" s="7" t="str">
        <f>IFERROR(VLOOKUP(A1878,Sayfa2!$A$3:$C$11,3,0),"")</f>
        <v/>
      </c>
      <c r="O1878" s="10" t="str">
        <f t="shared" si="29"/>
        <v/>
      </c>
    </row>
    <row r="1879" spans="2:15" x14ac:dyDescent="0.25">
      <c r="B1879" s="7" t="str">
        <f>IFERROR(VLOOKUP(A1879,Sayfa2!$A$3:$C$11,2,0),"")</f>
        <v/>
      </c>
      <c r="C1879" s="7" t="str">
        <f>IFERROR(VLOOKUP(A1879,Sayfa2!$A$3:$C$11,3,0),"")</f>
        <v/>
      </c>
      <c r="O1879" s="10" t="str">
        <f t="shared" si="29"/>
        <v/>
      </c>
    </row>
    <row r="1880" spans="2:15" x14ac:dyDescent="0.25">
      <c r="B1880" s="7" t="str">
        <f>IFERROR(VLOOKUP(A1880,Sayfa2!$A$3:$C$11,2,0),"")</f>
        <v/>
      </c>
      <c r="C1880" s="7" t="str">
        <f>IFERROR(VLOOKUP(A1880,Sayfa2!$A$3:$C$11,3,0),"")</f>
        <v/>
      </c>
      <c r="O1880" s="10" t="str">
        <f t="shared" si="29"/>
        <v/>
      </c>
    </row>
    <row r="1881" spans="2:15" x14ac:dyDescent="0.25">
      <c r="B1881" s="7" t="str">
        <f>IFERROR(VLOOKUP(A1881,Sayfa2!$A$3:$C$11,2,0),"")</f>
        <v/>
      </c>
      <c r="C1881" s="7" t="str">
        <f>IFERROR(VLOOKUP(A1881,Sayfa2!$A$3:$C$11,3,0),"")</f>
        <v/>
      </c>
      <c r="O1881" s="10" t="str">
        <f t="shared" si="29"/>
        <v/>
      </c>
    </row>
    <row r="1882" spans="2:15" x14ac:dyDescent="0.25">
      <c r="B1882" s="7" t="str">
        <f>IFERROR(VLOOKUP(A1882,Sayfa2!$A$3:$C$11,2,0),"")</f>
        <v/>
      </c>
      <c r="C1882" s="7" t="str">
        <f>IFERROR(VLOOKUP(A1882,Sayfa2!$A$3:$C$11,3,0),"")</f>
        <v/>
      </c>
      <c r="O1882" s="10" t="str">
        <f t="shared" si="29"/>
        <v/>
      </c>
    </row>
    <row r="1883" spans="2:15" x14ac:dyDescent="0.25">
      <c r="B1883" s="7" t="str">
        <f>IFERROR(VLOOKUP(A1883,Sayfa2!$A$3:$C$11,2,0),"")</f>
        <v/>
      </c>
      <c r="C1883" s="7" t="str">
        <f>IFERROR(VLOOKUP(A1883,Sayfa2!$A$3:$C$11,3,0),"")</f>
        <v/>
      </c>
      <c r="O1883" s="10" t="str">
        <f t="shared" si="29"/>
        <v/>
      </c>
    </row>
    <row r="1884" spans="2:15" x14ac:dyDescent="0.25">
      <c r="B1884" s="7" t="str">
        <f>IFERROR(VLOOKUP(A1884,Sayfa2!$A$3:$C$11,2,0),"")</f>
        <v/>
      </c>
      <c r="C1884" s="7" t="str">
        <f>IFERROR(VLOOKUP(A1884,Sayfa2!$A$3:$C$11,3,0),"")</f>
        <v/>
      </c>
      <c r="O1884" s="10" t="str">
        <f t="shared" si="29"/>
        <v/>
      </c>
    </row>
    <row r="1885" spans="2:15" x14ac:dyDescent="0.25">
      <c r="B1885" s="7" t="str">
        <f>IFERROR(VLOOKUP(A1885,Sayfa2!$A$3:$C$11,2,0),"")</f>
        <v/>
      </c>
      <c r="C1885" s="7" t="str">
        <f>IFERROR(VLOOKUP(A1885,Sayfa2!$A$3:$C$11,3,0),"")</f>
        <v/>
      </c>
      <c r="O1885" s="10" t="str">
        <f t="shared" si="29"/>
        <v/>
      </c>
    </row>
    <row r="1886" spans="2:15" x14ac:dyDescent="0.25">
      <c r="B1886" s="7" t="str">
        <f>IFERROR(VLOOKUP(A1886,Sayfa2!$A$3:$C$11,2,0),"")</f>
        <v/>
      </c>
      <c r="C1886" s="7" t="str">
        <f>IFERROR(VLOOKUP(A1886,Sayfa2!$A$3:$C$11,3,0),"")</f>
        <v/>
      </c>
      <c r="O1886" s="10" t="str">
        <f t="shared" si="29"/>
        <v/>
      </c>
    </row>
    <row r="1887" spans="2:15" x14ac:dyDescent="0.25">
      <c r="B1887" s="7" t="str">
        <f>IFERROR(VLOOKUP(A1887,Sayfa2!$A$3:$C$11,2,0),"")</f>
        <v/>
      </c>
      <c r="C1887" s="7" t="str">
        <f>IFERROR(VLOOKUP(A1887,Sayfa2!$A$3:$C$11,3,0),"")</f>
        <v/>
      </c>
      <c r="O1887" s="10" t="str">
        <f t="shared" si="29"/>
        <v/>
      </c>
    </row>
    <row r="1888" spans="2:15" x14ac:dyDescent="0.25">
      <c r="B1888" s="7" t="str">
        <f>IFERROR(VLOOKUP(A1888,Sayfa2!$A$3:$C$11,2,0),"")</f>
        <v/>
      </c>
      <c r="C1888" s="7" t="str">
        <f>IFERROR(VLOOKUP(A1888,Sayfa2!$A$3:$C$11,3,0),"")</f>
        <v/>
      </c>
      <c r="O1888" s="10" t="str">
        <f t="shared" si="29"/>
        <v/>
      </c>
    </row>
    <row r="1889" spans="2:15" x14ac:dyDescent="0.25">
      <c r="B1889" s="7" t="str">
        <f>IFERROR(VLOOKUP(A1889,Sayfa2!$A$3:$C$11,2,0),"")</f>
        <v/>
      </c>
      <c r="C1889" s="7" t="str">
        <f>IFERROR(VLOOKUP(A1889,Sayfa2!$A$3:$C$11,3,0),"")</f>
        <v/>
      </c>
      <c r="O1889" s="10" t="str">
        <f t="shared" si="29"/>
        <v/>
      </c>
    </row>
    <row r="1890" spans="2:15" x14ac:dyDescent="0.25">
      <c r="B1890" s="7" t="str">
        <f>IFERROR(VLOOKUP(A1890,Sayfa2!$A$3:$C$11,2,0),"")</f>
        <v/>
      </c>
      <c r="C1890" s="7" t="str">
        <f>IFERROR(VLOOKUP(A1890,Sayfa2!$A$3:$C$11,3,0),"")</f>
        <v/>
      </c>
      <c r="O1890" s="10" t="str">
        <f t="shared" si="29"/>
        <v/>
      </c>
    </row>
    <row r="1891" spans="2:15" x14ac:dyDescent="0.25">
      <c r="B1891" s="7" t="str">
        <f>IFERROR(VLOOKUP(A1891,Sayfa2!$A$3:$C$11,2,0),"")</f>
        <v/>
      </c>
      <c r="C1891" s="7" t="str">
        <f>IFERROR(VLOOKUP(A1891,Sayfa2!$A$3:$C$11,3,0),"")</f>
        <v/>
      </c>
      <c r="O1891" s="10" t="str">
        <f t="shared" si="29"/>
        <v/>
      </c>
    </row>
    <row r="1892" spans="2:15" x14ac:dyDescent="0.25">
      <c r="B1892" s="7" t="str">
        <f>IFERROR(VLOOKUP(A1892,Sayfa2!$A$3:$C$11,2,0),"")</f>
        <v/>
      </c>
      <c r="C1892" s="7" t="str">
        <f>IFERROR(VLOOKUP(A1892,Sayfa2!$A$3:$C$11,3,0),"")</f>
        <v/>
      </c>
      <c r="O1892" s="10" t="str">
        <f t="shared" si="29"/>
        <v/>
      </c>
    </row>
    <row r="1893" spans="2:15" x14ac:dyDescent="0.25">
      <c r="B1893" s="7" t="str">
        <f>IFERROR(VLOOKUP(A1893,Sayfa2!$A$3:$C$11,2,0),"")</f>
        <v/>
      </c>
      <c r="C1893" s="7" t="str">
        <f>IFERROR(VLOOKUP(A1893,Sayfa2!$A$3:$C$11,3,0),"")</f>
        <v/>
      </c>
      <c r="O1893" s="10" t="str">
        <f t="shared" si="29"/>
        <v/>
      </c>
    </row>
    <row r="1894" spans="2:15" x14ac:dyDescent="0.25">
      <c r="B1894" s="7" t="str">
        <f>IFERROR(VLOOKUP(A1894,Sayfa2!$A$3:$C$11,2,0),"")</f>
        <v/>
      </c>
      <c r="C1894" s="7" t="str">
        <f>IFERROR(VLOOKUP(A1894,Sayfa2!$A$3:$C$11,3,0),"")</f>
        <v/>
      </c>
      <c r="O1894" s="10" t="str">
        <f t="shared" si="29"/>
        <v/>
      </c>
    </row>
    <row r="1895" spans="2:15" x14ac:dyDescent="0.25">
      <c r="B1895" s="7" t="str">
        <f>IFERROR(VLOOKUP(A1895,Sayfa2!$A$3:$C$11,2,0),"")</f>
        <v/>
      </c>
      <c r="C1895" s="7" t="str">
        <f>IFERROR(VLOOKUP(A1895,Sayfa2!$A$3:$C$11,3,0),"")</f>
        <v/>
      </c>
      <c r="O1895" s="10" t="str">
        <f t="shared" si="29"/>
        <v/>
      </c>
    </row>
    <row r="1896" spans="2:15" x14ac:dyDescent="0.25">
      <c r="B1896" s="7" t="str">
        <f>IFERROR(VLOOKUP(A1896,Sayfa2!$A$3:$C$11,2,0),"")</f>
        <v/>
      </c>
      <c r="C1896" s="7" t="str">
        <f>IFERROR(VLOOKUP(A1896,Sayfa2!$A$3:$C$11,3,0),"")</f>
        <v/>
      </c>
      <c r="O1896" s="10" t="str">
        <f t="shared" si="29"/>
        <v/>
      </c>
    </row>
    <row r="1897" spans="2:15" x14ac:dyDescent="0.25">
      <c r="B1897" s="7" t="str">
        <f>IFERROR(VLOOKUP(A1897,Sayfa2!$A$3:$C$11,2,0),"")</f>
        <v/>
      </c>
      <c r="C1897" s="7" t="str">
        <f>IFERROR(VLOOKUP(A1897,Sayfa2!$A$3:$C$11,3,0),"")</f>
        <v/>
      </c>
      <c r="O1897" s="10" t="str">
        <f t="shared" si="29"/>
        <v/>
      </c>
    </row>
    <row r="1898" spans="2:15" x14ac:dyDescent="0.25">
      <c r="B1898" s="7" t="str">
        <f>IFERROR(VLOOKUP(A1898,Sayfa2!$A$3:$C$11,2,0),"")</f>
        <v/>
      </c>
      <c r="C1898" s="7" t="str">
        <f>IFERROR(VLOOKUP(A1898,Sayfa2!$A$3:$C$11,3,0),"")</f>
        <v/>
      </c>
      <c r="O1898" s="10" t="str">
        <f t="shared" si="29"/>
        <v/>
      </c>
    </row>
    <row r="1899" spans="2:15" x14ac:dyDescent="0.25">
      <c r="B1899" s="7" t="str">
        <f>IFERROR(VLOOKUP(A1899,Sayfa2!$A$3:$C$11,2,0),"")</f>
        <v/>
      </c>
      <c r="C1899" s="7" t="str">
        <f>IFERROR(VLOOKUP(A1899,Sayfa2!$A$3:$C$11,3,0),"")</f>
        <v/>
      </c>
      <c r="O1899" s="10" t="str">
        <f t="shared" si="29"/>
        <v/>
      </c>
    </row>
    <row r="1900" spans="2:15" x14ac:dyDescent="0.25">
      <c r="B1900" s="7" t="str">
        <f>IFERROR(VLOOKUP(A1900,Sayfa2!$A$3:$C$11,2,0),"")</f>
        <v/>
      </c>
      <c r="C1900" s="7" t="str">
        <f>IFERROR(VLOOKUP(A1900,Sayfa2!$A$3:$C$11,3,0),"")</f>
        <v/>
      </c>
      <c r="O1900" s="10" t="str">
        <f t="shared" si="29"/>
        <v/>
      </c>
    </row>
    <row r="1901" spans="2:15" x14ac:dyDescent="0.25">
      <c r="B1901" s="7" t="str">
        <f>IFERROR(VLOOKUP(A1901,Sayfa2!$A$3:$C$11,2,0),"")</f>
        <v/>
      </c>
      <c r="C1901" s="7" t="str">
        <f>IFERROR(VLOOKUP(A1901,Sayfa2!$A$3:$C$11,3,0),"")</f>
        <v/>
      </c>
      <c r="O1901" s="10" t="str">
        <f t="shared" si="29"/>
        <v/>
      </c>
    </row>
    <row r="1902" spans="2:15" x14ac:dyDescent="0.25">
      <c r="B1902" s="7" t="str">
        <f>IFERROR(VLOOKUP(A1902,Sayfa2!$A$3:$C$11,2,0),"")</f>
        <v/>
      </c>
      <c r="C1902" s="7" t="str">
        <f>IFERROR(VLOOKUP(A1902,Sayfa2!$A$3:$C$11,3,0),"")</f>
        <v/>
      </c>
      <c r="O1902" s="10" t="str">
        <f t="shared" si="29"/>
        <v/>
      </c>
    </row>
    <row r="1903" spans="2:15" x14ac:dyDescent="0.25">
      <c r="B1903" s="7" t="str">
        <f>IFERROR(VLOOKUP(A1903,Sayfa2!$A$3:$C$11,2,0),"")</f>
        <v/>
      </c>
      <c r="C1903" s="7" t="str">
        <f>IFERROR(VLOOKUP(A1903,Sayfa2!$A$3:$C$11,3,0),"")</f>
        <v/>
      </c>
      <c r="O1903" s="10" t="str">
        <f t="shared" si="29"/>
        <v/>
      </c>
    </row>
    <row r="1904" spans="2:15" x14ac:dyDescent="0.25">
      <c r="B1904" s="7" t="str">
        <f>IFERROR(VLOOKUP(A1904,Sayfa2!$A$3:$C$11,2,0),"")</f>
        <v/>
      </c>
      <c r="C1904" s="7" t="str">
        <f>IFERROR(VLOOKUP(A1904,Sayfa2!$A$3:$C$11,3,0),"")</f>
        <v/>
      </c>
      <c r="O1904" s="10" t="str">
        <f t="shared" si="29"/>
        <v/>
      </c>
    </row>
    <row r="1905" spans="2:15" x14ac:dyDescent="0.25">
      <c r="B1905" s="7" t="str">
        <f>IFERROR(VLOOKUP(A1905,Sayfa2!$A$3:$C$11,2,0),"")</f>
        <v/>
      </c>
      <c r="C1905" s="7" t="str">
        <f>IFERROR(VLOOKUP(A1905,Sayfa2!$A$3:$C$11,3,0),"")</f>
        <v/>
      </c>
      <c r="O1905" s="10" t="str">
        <f t="shared" si="29"/>
        <v/>
      </c>
    </row>
    <row r="1906" spans="2:15" x14ac:dyDescent="0.25">
      <c r="B1906" s="7" t="str">
        <f>IFERROR(VLOOKUP(A1906,Sayfa2!$A$3:$C$11,2,0),"")</f>
        <v/>
      </c>
      <c r="C1906" s="7" t="str">
        <f>IFERROR(VLOOKUP(A1906,Sayfa2!$A$3:$C$11,3,0),"")</f>
        <v/>
      </c>
      <c r="O1906" s="10" t="str">
        <f t="shared" si="29"/>
        <v/>
      </c>
    </row>
    <row r="1907" spans="2:15" x14ac:dyDescent="0.25">
      <c r="B1907" s="7" t="str">
        <f>IFERROR(VLOOKUP(A1907,Sayfa2!$A$3:$C$11,2,0),"")</f>
        <v/>
      </c>
      <c r="C1907" s="7" t="str">
        <f>IFERROR(VLOOKUP(A1907,Sayfa2!$A$3:$C$11,3,0),"")</f>
        <v/>
      </c>
      <c r="O1907" s="10" t="str">
        <f t="shared" si="29"/>
        <v/>
      </c>
    </row>
    <row r="1908" spans="2:15" x14ac:dyDescent="0.25">
      <c r="B1908" s="7" t="str">
        <f>IFERROR(VLOOKUP(A1908,Sayfa2!$A$3:$C$11,2,0),"")</f>
        <v/>
      </c>
      <c r="C1908" s="7" t="str">
        <f>IFERROR(VLOOKUP(A1908,Sayfa2!$A$3:$C$11,3,0),"")</f>
        <v/>
      </c>
      <c r="O1908" s="10" t="str">
        <f t="shared" si="29"/>
        <v/>
      </c>
    </row>
    <row r="1909" spans="2:15" x14ac:dyDescent="0.25">
      <c r="B1909" s="7" t="str">
        <f>IFERROR(VLOOKUP(A1909,Sayfa2!$A$3:$C$11,2,0),"")</f>
        <v/>
      </c>
      <c r="C1909" s="7" t="str">
        <f>IFERROR(VLOOKUP(A1909,Sayfa2!$A$3:$C$11,3,0),"")</f>
        <v/>
      </c>
      <c r="O1909" s="10" t="str">
        <f t="shared" si="29"/>
        <v/>
      </c>
    </row>
    <row r="1910" spans="2:15" x14ac:dyDescent="0.25">
      <c r="B1910" s="7" t="str">
        <f>IFERROR(VLOOKUP(A1910,Sayfa2!$A$3:$C$11,2,0),"")</f>
        <v/>
      </c>
      <c r="C1910" s="7" t="str">
        <f>IFERROR(VLOOKUP(A1910,Sayfa2!$A$3:$C$11,3,0),"")</f>
        <v/>
      </c>
      <c r="O1910" s="10" t="str">
        <f t="shared" si="29"/>
        <v/>
      </c>
    </row>
    <row r="1911" spans="2:15" x14ac:dyDescent="0.25">
      <c r="B1911" s="7" t="str">
        <f>IFERROR(VLOOKUP(A1911,Sayfa2!$A$3:$C$11,2,0),"")</f>
        <v/>
      </c>
      <c r="C1911" s="7" t="str">
        <f>IFERROR(VLOOKUP(A1911,Sayfa2!$A$3:$C$11,3,0),"")</f>
        <v/>
      </c>
      <c r="O1911" s="10" t="str">
        <f t="shared" si="29"/>
        <v/>
      </c>
    </row>
    <row r="1912" spans="2:15" x14ac:dyDescent="0.25">
      <c r="B1912" s="7" t="str">
        <f>IFERROR(VLOOKUP(A1912,Sayfa2!$A$3:$C$11,2,0),"")</f>
        <v/>
      </c>
      <c r="C1912" s="7" t="str">
        <f>IFERROR(VLOOKUP(A1912,Sayfa2!$A$3:$C$11,3,0),"")</f>
        <v/>
      </c>
      <c r="O1912" s="10" t="str">
        <f t="shared" si="29"/>
        <v/>
      </c>
    </row>
    <row r="1913" spans="2:15" x14ac:dyDescent="0.25">
      <c r="B1913" s="7" t="str">
        <f>IFERROR(VLOOKUP(A1913,Sayfa2!$A$3:$C$11,2,0),"")</f>
        <v/>
      </c>
      <c r="C1913" s="7" t="str">
        <f>IFERROR(VLOOKUP(A1913,Sayfa2!$A$3:$C$11,3,0),"")</f>
        <v/>
      </c>
      <c r="O1913" s="10" t="str">
        <f t="shared" si="29"/>
        <v/>
      </c>
    </row>
    <row r="1914" spans="2:15" x14ac:dyDescent="0.25">
      <c r="B1914" s="7" t="str">
        <f>IFERROR(VLOOKUP(A1914,Sayfa2!$A$3:$C$11,2,0),"")</f>
        <v/>
      </c>
      <c r="C1914" s="7" t="str">
        <f>IFERROR(VLOOKUP(A1914,Sayfa2!$A$3:$C$11,3,0),"")</f>
        <v/>
      </c>
      <c r="O1914" s="10" t="str">
        <f t="shared" si="29"/>
        <v/>
      </c>
    </row>
    <row r="1915" spans="2:15" x14ac:dyDescent="0.25">
      <c r="B1915" s="7" t="str">
        <f>IFERROR(VLOOKUP(A1915,Sayfa2!$A$3:$C$11,2,0),"")</f>
        <v/>
      </c>
      <c r="C1915" s="7" t="str">
        <f>IFERROR(VLOOKUP(A1915,Sayfa2!$A$3:$C$11,3,0),"")</f>
        <v/>
      </c>
      <c r="O1915" s="10" t="str">
        <f t="shared" si="29"/>
        <v/>
      </c>
    </row>
    <row r="1916" spans="2:15" x14ac:dyDescent="0.25">
      <c r="B1916" s="7" t="str">
        <f>IFERROR(VLOOKUP(A1916,Sayfa2!$A$3:$C$11,2,0),"")</f>
        <v/>
      </c>
      <c r="C1916" s="7" t="str">
        <f>IFERROR(VLOOKUP(A1916,Sayfa2!$A$3:$C$11,3,0),"")</f>
        <v/>
      </c>
      <c r="O1916" s="10" t="str">
        <f t="shared" si="29"/>
        <v/>
      </c>
    </row>
    <row r="1917" spans="2:15" x14ac:dyDescent="0.25">
      <c r="B1917" s="7" t="str">
        <f>IFERROR(VLOOKUP(A1917,Sayfa2!$A$3:$C$11,2,0),"")</f>
        <v/>
      </c>
      <c r="C1917" s="7" t="str">
        <f>IFERROR(VLOOKUP(A1917,Sayfa2!$A$3:$C$11,3,0),"")</f>
        <v/>
      </c>
      <c r="O1917" s="10" t="str">
        <f t="shared" si="29"/>
        <v/>
      </c>
    </row>
    <row r="1918" spans="2:15" x14ac:dyDescent="0.25">
      <c r="B1918" s="7" t="str">
        <f>IFERROR(VLOOKUP(A1918,Sayfa2!$A$3:$C$11,2,0),"")</f>
        <v/>
      </c>
      <c r="C1918" s="7" t="str">
        <f>IFERROR(VLOOKUP(A1918,Sayfa2!$A$3:$C$11,3,0),"")</f>
        <v/>
      </c>
      <c r="O1918" s="10" t="str">
        <f t="shared" si="29"/>
        <v/>
      </c>
    </row>
    <row r="1919" spans="2:15" x14ac:dyDescent="0.25">
      <c r="B1919" s="7" t="str">
        <f>IFERROR(VLOOKUP(A1919,Sayfa2!$A$3:$C$11,2,0),"")</f>
        <v/>
      </c>
      <c r="C1919" s="7" t="str">
        <f>IFERROR(VLOOKUP(A1919,Sayfa2!$A$3:$C$11,3,0),"")</f>
        <v/>
      </c>
      <c r="O1919" s="10" t="str">
        <f t="shared" si="29"/>
        <v/>
      </c>
    </row>
    <row r="1920" spans="2:15" x14ac:dyDescent="0.25">
      <c r="B1920" s="7" t="str">
        <f>IFERROR(VLOOKUP(A1920,Sayfa2!$A$3:$C$11,2,0),"")</f>
        <v/>
      </c>
      <c r="C1920" s="7" t="str">
        <f>IFERROR(VLOOKUP(A1920,Sayfa2!$A$3:$C$11,3,0),"")</f>
        <v/>
      </c>
      <c r="O1920" s="10" t="str">
        <f t="shared" si="29"/>
        <v/>
      </c>
    </row>
    <row r="1921" spans="2:15" x14ac:dyDescent="0.25">
      <c r="B1921" s="7" t="str">
        <f>IFERROR(VLOOKUP(A1921,Sayfa2!$A$3:$C$11,2,0),"")</f>
        <v/>
      </c>
      <c r="C1921" s="7" t="str">
        <f>IFERROR(VLOOKUP(A1921,Sayfa2!$A$3:$C$11,3,0),"")</f>
        <v/>
      </c>
      <c r="O1921" s="10" t="str">
        <f t="shared" si="29"/>
        <v/>
      </c>
    </row>
    <row r="1922" spans="2:15" x14ac:dyDescent="0.25">
      <c r="B1922" s="7" t="str">
        <f>IFERROR(VLOOKUP(A1922,Sayfa2!$A$3:$C$11,2,0),"")</f>
        <v/>
      </c>
      <c r="C1922" s="7" t="str">
        <f>IFERROR(VLOOKUP(A1922,Sayfa2!$A$3:$C$11,3,0),"")</f>
        <v/>
      </c>
      <c r="O1922" s="10" t="str">
        <f t="shared" si="29"/>
        <v/>
      </c>
    </row>
    <row r="1923" spans="2:15" x14ac:dyDescent="0.25">
      <c r="B1923" s="7" t="str">
        <f>IFERROR(VLOOKUP(A1923,Sayfa2!$A$3:$C$11,2,0),"")</f>
        <v/>
      </c>
      <c r="C1923" s="7" t="str">
        <f>IFERROR(VLOOKUP(A1923,Sayfa2!$A$3:$C$11,3,0),"")</f>
        <v/>
      </c>
      <c r="O1923" s="10" t="str">
        <f t="shared" si="29"/>
        <v/>
      </c>
    </row>
    <row r="1924" spans="2:15" x14ac:dyDescent="0.25">
      <c r="B1924" s="7" t="str">
        <f>IFERROR(VLOOKUP(A1924,Sayfa2!$A$3:$C$11,2,0),"")</f>
        <v/>
      </c>
      <c r="C1924" s="7" t="str">
        <f>IFERROR(VLOOKUP(A1924,Sayfa2!$A$3:$C$11,3,0),"")</f>
        <v/>
      </c>
      <c r="O1924" s="10" t="str">
        <f t="shared" si="29"/>
        <v/>
      </c>
    </row>
    <row r="1925" spans="2:15" x14ac:dyDescent="0.25">
      <c r="B1925" s="7" t="str">
        <f>IFERROR(VLOOKUP(A1925,Sayfa2!$A$3:$C$11,2,0),"")</f>
        <v/>
      </c>
      <c r="C1925" s="7" t="str">
        <f>IFERROR(VLOOKUP(A1925,Sayfa2!$A$3:$C$11,3,0),"")</f>
        <v/>
      </c>
      <c r="O1925" s="10" t="str">
        <f t="shared" si="29"/>
        <v/>
      </c>
    </row>
    <row r="1926" spans="2:15" x14ac:dyDescent="0.25">
      <c r="B1926" s="7" t="str">
        <f>IFERROR(VLOOKUP(A1926,Sayfa2!$A$3:$C$11,2,0),"")</f>
        <v/>
      </c>
      <c r="C1926" s="7" t="str">
        <f>IFERROR(VLOOKUP(A1926,Sayfa2!$A$3:$C$11,3,0),"")</f>
        <v/>
      </c>
      <c r="O1926" s="10" t="str">
        <f t="shared" ref="O1926:O1989" si="30">IF(A1926="","",L1926*N1926)</f>
        <v/>
      </c>
    </row>
    <row r="1927" spans="2:15" x14ac:dyDescent="0.25">
      <c r="B1927" s="7" t="str">
        <f>IFERROR(VLOOKUP(A1927,Sayfa2!$A$3:$C$11,2,0),"")</f>
        <v/>
      </c>
      <c r="C1927" s="7" t="str">
        <f>IFERROR(VLOOKUP(A1927,Sayfa2!$A$3:$C$11,3,0),"")</f>
        <v/>
      </c>
      <c r="O1927" s="10" t="str">
        <f t="shared" si="30"/>
        <v/>
      </c>
    </row>
    <row r="1928" spans="2:15" x14ac:dyDescent="0.25">
      <c r="B1928" s="7" t="str">
        <f>IFERROR(VLOOKUP(A1928,Sayfa2!$A$3:$C$11,2,0),"")</f>
        <v/>
      </c>
      <c r="C1928" s="7" t="str">
        <f>IFERROR(VLOOKUP(A1928,Sayfa2!$A$3:$C$11,3,0),"")</f>
        <v/>
      </c>
      <c r="O1928" s="10" t="str">
        <f t="shared" si="30"/>
        <v/>
      </c>
    </row>
    <row r="1929" spans="2:15" x14ac:dyDescent="0.25">
      <c r="B1929" s="7" t="str">
        <f>IFERROR(VLOOKUP(A1929,Sayfa2!$A$3:$C$11,2,0),"")</f>
        <v/>
      </c>
      <c r="C1929" s="7" t="str">
        <f>IFERROR(VLOOKUP(A1929,Sayfa2!$A$3:$C$11,3,0),"")</f>
        <v/>
      </c>
      <c r="O1929" s="10" t="str">
        <f t="shared" si="30"/>
        <v/>
      </c>
    </row>
    <row r="1930" spans="2:15" x14ac:dyDescent="0.25">
      <c r="B1930" s="7" t="str">
        <f>IFERROR(VLOOKUP(A1930,Sayfa2!$A$3:$C$11,2,0),"")</f>
        <v/>
      </c>
      <c r="C1930" s="7" t="str">
        <f>IFERROR(VLOOKUP(A1930,Sayfa2!$A$3:$C$11,3,0),"")</f>
        <v/>
      </c>
      <c r="O1930" s="10" t="str">
        <f t="shared" si="30"/>
        <v/>
      </c>
    </row>
    <row r="1931" spans="2:15" x14ac:dyDescent="0.25">
      <c r="B1931" s="7" t="str">
        <f>IFERROR(VLOOKUP(A1931,Sayfa2!$A$3:$C$11,2,0),"")</f>
        <v/>
      </c>
      <c r="C1931" s="7" t="str">
        <f>IFERROR(VLOOKUP(A1931,Sayfa2!$A$3:$C$11,3,0),"")</f>
        <v/>
      </c>
      <c r="O1931" s="10" t="str">
        <f t="shared" si="30"/>
        <v/>
      </c>
    </row>
    <row r="1932" spans="2:15" x14ac:dyDescent="0.25">
      <c r="B1932" s="7" t="str">
        <f>IFERROR(VLOOKUP(A1932,Sayfa2!$A$3:$C$11,2,0),"")</f>
        <v/>
      </c>
      <c r="C1932" s="7" t="str">
        <f>IFERROR(VLOOKUP(A1932,Sayfa2!$A$3:$C$11,3,0),"")</f>
        <v/>
      </c>
      <c r="O1932" s="10" t="str">
        <f t="shared" si="30"/>
        <v/>
      </c>
    </row>
    <row r="1933" spans="2:15" x14ac:dyDescent="0.25">
      <c r="B1933" s="7" t="str">
        <f>IFERROR(VLOOKUP(A1933,Sayfa2!$A$3:$C$11,2,0),"")</f>
        <v/>
      </c>
      <c r="C1933" s="7" t="str">
        <f>IFERROR(VLOOKUP(A1933,Sayfa2!$A$3:$C$11,3,0),"")</f>
        <v/>
      </c>
      <c r="O1933" s="10" t="str">
        <f t="shared" si="30"/>
        <v/>
      </c>
    </row>
    <row r="1934" spans="2:15" x14ac:dyDescent="0.25">
      <c r="B1934" s="7" t="str">
        <f>IFERROR(VLOOKUP(A1934,Sayfa2!$A$3:$C$11,2,0),"")</f>
        <v/>
      </c>
      <c r="C1934" s="7" t="str">
        <f>IFERROR(VLOOKUP(A1934,Sayfa2!$A$3:$C$11,3,0),"")</f>
        <v/>
      </c>
      <c r="O1934" s="10" t="str">
        <f t="shared" si="30"/>
        <v/>
      </c>
    </row>
    <row r="1935" spans="2:15" x14ac:dyDescent="0.25">
      <c r="B1935" s="7" t="str">
        <f>IFERROR(VLOOKUP(A1935,Sayfa2!$A$3:$C$11,2,0),"")</f>
        <v/>
      </c>
      <c r="C1935" s="7" t="str">
        <f>IFERROR(VLOOKUP(A1935,Sayfa2!$A$3:$C$11,3,0),"")</f>
        <v/>
      </c>
      <c r="O1935" s="10" t="str">
        <f t="shared" si="30"/>
        <v/>
      </c>
    </row>
    <row r="1936" spans="2:15" x14ac:dyDescent="0.25">
      <c r="B1936" s="7" t="str">
        <f>IFERROR(VLOOKUP(A1936,Sayfa2!$A$3:$C$11,2,0),"")</f>
        <v/>
      </c>
      <c r="C1936" s="7" t="str">
        <f>IFERROR(VLOOKUP(A1936,Sayfa2!$A$3:$C$11,3,0),"")</f>
        <v/>
      </c>
      <c r="O1936" s="10" t="str">
        <f t="shared" si="30"/>
        <v/>
      </c>
    </row>
    <row r="1937" spans="2:15" x14ac:dyDescent="0.25">
      <c r="B1937" s="7" t="str">
        <f>IFERROR(VLOOKUP(A1937,Sayfa2!$A$3:$C$11,2,0),"")</f>
        <v/>
      </c>
      <c r="C1937" s="7" t="str">
        <f>IFERROR(VLOOKUP(A1937,Sayfa2!$A$3:$C$11,3,0),"")</f>
        <v/>
      </c>
      <c r="O1937" s="10" t="str">
        <f t="shared" si="30"/>
        <v/>
      </c>
    </row>
    <row r="1938" spans="2:15" x14ac:dyDescent="0.25">
      <c r="B1938" s="7" t="str">
        <f>IFERROR(VLOOKUP(A1938,Sayfa2!$A$3:$C$11,2,0),"")</f>
        <v/>
      </c>
      <c r="C1938" s="7" t="str">
        <f>IFERROR(VLOOKUP(A1938,Sayfa2!$A$3:$C$11,3,0),"")</f>
        <v/>
      </c>
      <c r="O1938" s="10" t="str">
        <f t="shared" si="30"/>
        <v/>
      </c>
    </row>
    <row r="1939" spans="2:15" x14ac:dyDescent="0.25">
      <c r="B1939" s="7" t="str">
        <f>IFERROR(VLOOKUP(A1939,Sayfa2!$A$3:$C$11,2,0),"")</f>
        <v/>
      </c>
      <c r="C1939" s="7" t="str">
        <f>IFERROR(VLOOKUP(A1939,Sayfa2!$A$3:$C$11,3,0),"")</f>
        <v/>
      </c>
      <c r="O1939" s="10" t="str">
        <f t="shared" si="30"/>
        <v/>
      </c>
    </row>
    <row r="1940" spans="2:15" x14ac:dyDescent="0.25">
      <c r="B1940" s="7" t="str">
        <f>IFERROR(VLOOKUP(A1940,Sayfa2!$A$3:$C$11,2,0),"")</f>
        <v/>
      </c>
      <c r="C1940" s="7" t="str">
        <f>IFERROR(VLOOKUP(A1940,Sayfa2!$A$3:$C$11,3,0),"")</f>
        <v/>
      </c>
      <c r="O1940" s="10" t="str">
        <f t="shared" si="30"/>
        <v/>
      </c>
    </row>
    <row r="1941" spans="2:15" x14ac:dyDescent="0.25">
      <c r="B1941" s="7" t="str">
        <f>IFERROR(VLOOKUP(A1941,Sayfa2!$A$3:$C$11,2,0),"")</f>
        <v/>
      </c>
      <c r="C1941" s="7" t="str">
        <f>IFERROR(VLOOKUP(A1941,Sayfa2!$A$3:$C$11,3,0),"")</f>
        <v/>
      </c>
      <c r="O1941" s="10" t="str">
        <f t="shared" si="30"/>
        <v/>
      </c>
    </row>
    <row r="1942" spans="2:15" x14ac:dyDescent="0.25">
      <c r="B1942" s="7" t="str">
        <f>IFERROR(VLOOKUP(A1942,Sayfa2!$A$3:$C$11,2,0),"")</f>
        <v/>
      </c>
      <c r="C1942" s="7" t="str">
        <f>IFERROR(VLOOKUP(A1942,Sayfa2!$A$3:$C$11,3,0),"")</f>
        <v/>
      </c>
      <c r="O1942" s="10" t="str">
        <f t="shared" si="30"/>
        <v/>
      </c>
    </row>
    <row r="1943" spans="2:15" x14ac:dyDescent="0.25">
      <c r="B1943" s="7" t="str">
        <f>IFERROR(VLOOKUP(A1943,Sayfa2!$A$3:$C$11,2,0),"")</f>
        <v/>
      </c>
      <c r="C1943" s="7" t="str">
        <f>IFERROR(VLOOKUP(A1943,Sayfa2!$A$3:$C$11,3,0),"")</f>
        <v/>
      </c>
      <c r="O1943" s="10" t="str">
        <f t="shared" si="30"/>
        <v/>
      </c>
    </row>
    <row r="1944" spans="2:15" x14ac:dyDescent="0.25">
      <c r="B1944" s="7" t="str">
        <f>IFERROR(VLOOKUP(A1944,Sayfa2!$A$3:$C$11,2,0),"")</f>
        <v/>
      </c>
      <c r="C1944" s="7" t="str">
        <f>IFERROR(VLOOKUP(A1944,Sayfa2!$A$3:$C$11,3,0),"")</f>
        <v/>
      </c>
      <c r="O1944" s="10" t="str">
        <f t="shared" si="30"/>
        <v/>
      </c>
    </row>
    <row r="1945" spans="2:15" x14ac:dyDescent="0.25">
      <c r="B1945" s="7" t="str">
        <f>IFERROR(VLOOKUP(A1945,Sayfa2!$A$3:$C$11,2,0),"")</f>
        <v/>
      </c>
      <c r="C1945" s="7" t="str">
        <f>IFERROR(VLOOKUP(A1945,Sayfa2!$A$3:$C$11,3,0),"")</f>
        <v/>
      </c>
      <c r="O1945" s="10" t="str">
        <f t="shared" si="30"/>
        <v/>
      </c>
    </row>
    <row r="1946" spans="2:15" x14ac:dyDescent="0.25">
      <c r="B1946" s="7" t="str">
        <f>IFERROR(VLOOKUP(A1946,Sayfa2!$A$3:$C$11,2,0),"")</f>
        <v/>
      </c>
      <c r="C1946" s="7" t="str">
        <f>IFERROR(VLOOKUP(A1946,Sayfa2!$A$3:$C$11,3,0),"")</f>
        <v/>
      </c>
      <c r="O1946" s="10" t="str">
        <f t="shared" si="30"/>
        <v/>
      </c>
    </row>
    <row r="1947" spans="2:15" x14ac:dyDescent="0.25">
      <c r="B1947" s="7" t="str">
        <f>IFERROR(VLOOKUP(A1947,Sayfa2!$A$3:$C$11,2,0),"")</f>
        <v/>
      </c>
      <c r="C1947" s="7" t="str">
        <f>IFERROR(VLOOKUP(A1947,Sayfa2!$A$3:$C$11,3,0),"")</f>
        <v/>
      </c>
      <c r="O1947" s="10" t="str">
        <f t="shared" si="30"/>
        <v/>
      </c>
    </row>
    <row r="1948" spans="2:15" x14ac:dyDescent="0.25">
      <c r="B1948" s="7" t="str">
        <f>IFERROR(VLOOKUP(A1948,Sayfa2!$A$3:$C$11,2,0),"")</f>
        <v/>
      </c>
      <c r="C1948" s="7" t="str">
        <f>IFERROR(VLOOKUP(A1948,Sayfa2!$A$3:$C$11,3,0),"")</f>
        <v/>
      </c>
      <c r="O1948" s="10" t="str">
        <f t="shared" si="30"/>
        <v/>
      </c>
    </row>
    <row r="1949" spans="2:15" x14ac:dyDescent="0.25">
      <c r="B1949" s="7" t="str">
        <f>IFERROR(VLOOKUP(A1949,Sayfa2!$A$3:$C$11,2,0),"")</f>
        <v/>
      </c>
      <c r="C1949" s="7" t="str">
        <f>IFERROR(VLOOKUP(A1949,Sayfa2!$A$3:$C$11,3,0),"")</f>
        <v/>
      </c>
      <c r="O1949" s="10" t="str">
        <f t="shared" si="30"/>
        <v/>
      </c>
    </row>
    <row r="1950" spans="2:15" x14ac:dyDescent="0.25">
      <c r="B1950" s="7" t="str">
        <f>IFERROR(VLOOKUP(A1950,Sayfa2!$A$3:$C$11,2,0),"")</f>
        <v/>
      </c>
      <c r="C1950" s="7" t="str">
        <f>IFERROR(VLOOKUP(A1950,Sayfa2!$A$3:$C$11,3,0),"")</f>
        <v/>
      </c>
      <c r="O1950" s="10" t="str">
        <f t="shared" si="30"/>
        <v/>
      </c>
    </row>
    <row r="1951" spans="2:15" x14ac:dyDescent="0.25">
      <c r="B1951" s="7" t="str">
        <f>IFERROR(VLOOKUP(A1951,Sayfa2!$A$3:$C$11,2,0),"")</f>
        <v/>
      </c>
      <c r="C1951" s="7" t="str">
        <f>IFERROR(VLOOKUP(A1951,Sayfa2!$A$3:$C$11,3,0),"")</f>
        <v/>
      </c>
      <c r="O1951" s="10" t="str">
        <f t="shared" si="30"/>
        <v/>
      </c>
    </row>
    <row r="1952" spans="2:15" x14ac:dyDescent="0.25">
      <c r="B1952" s="7" t="str">
        <f>IFERROR(VLOOKUP(A1952,Sayfa2!$A$3:$C$11,2,0),"")</f>
        <v/>
      </c>
      <c r="C1952" s="7" t="str">
        <f>IFERROR(VLOOKUP(A1952,Sayfa2!$A$3:$C$11,3,0),"")</f>
        <v/>
      </c>
      <c r="O1952" s="10" t="str">
        <f t="shared" si="30"/>
        <v/>
      </c>
    </row>
    <row r="1953" spans="2:15" x14ac:dyDescent="0.25">
      <c r="B1953" s="7" t="str">
        <f>IFERROR(VLOOKUP(A1953,Sayfa2!$A$3:$C$11,2,0),"")</f>
        <v/>
      </c>
      <c r="C1953" s="7" t="str">
        <f>IFERROR(VLOOKUP(A1953,Sayfa2!$A$3:$C$11,3,0),"")</f>
        <v/>
      </c>
      <c r="O1953" s="10" t="str">
        <f t="shared" si="30"/>
        <v/>
      </c>
    </row>
    <row r="1954" spans="2:15" x14ac:dyDescent="0.25">
      <c r="B1954" s="7" t="str">
        <f>IFERROR(VLOOKUP(A1954,Sayfa2!$A$3:$C$11,2,0),"")</f>
        <v/>
      </c>
      <c r="C1954" s="7" t="str">
        <f>IFERROR(VLOOKUP(A1954,Sayfa2!$A$3:$C$11,3,0),"")</f>
        <v/>
      </c>
      <c r="O1954" s="10" t="str">
        <f t="shared" si="30"/>
        <v/>
      </c>
    </row>
    <row r="1955" spans="2:15" x14ac:dyDescent="0.25">
      <c r="B1955" s="7" t="str">
        <f>IFERROR(VLOOKUP(A1955,Sayfa2!$A$3:$C$11,2,0),"")</f>
        <v/>
      </c>
      <c r="C1955" s="7" t="str">
        <f>IFERROR(VLOOKUP(A1955,Sayfa2!$A$3:$C$11,3,0),"")</f>
        <v/>
      </c>
      <c r="O1955" s="10" t="str">
        <f t="shared" si="30"/>
        <v/>
      </c>
    </row>
    <row r="1956" spans="2:15" x14ac:dyDescent="0.25">
      <c r="B1956" s="7" t="str">
        <f>IFERROR(VLOOKUP(A1956,Sayfa2!$A$3:$C$11,2,0),"")</f>
        <v/>
      </c>
      <c r="C1956" s="7" t="str">
        <f>IFERROR(VLOOKUP(A1956,Sayfa2!$A$3:$C$11,3,0),"")</f>
        <v/>
      </c>
      <c r="O1956" s="10" t="str">
        <f t="shared" si="30"/>
        <v/>
      </c>
    </row>
    <row r="1957" spans="2:15" x14ac:dyDescent="0.25">
      <c r="B1957" s="7" t="str">
        <f>IFERROR(VLOOKUP(A1957,Sayfa2!$A$3:$C$11,2,0),"")</f>
        <v/>
      </c>
      <c r="C1957" s="7" t="str">
        <f>IFERROR(VLOOKUP(A1957,Sayfa2!$A$3:$C$11,3,0),"")</f>
        <v/>
      </c>
      <c r="O1957" s="10" t="str">
        <f t="shared" si="30"/>
        <v/>
      </c>
    </row>
    <row r="1958" spans="2:15" x14ac:dyDescent="0.25">
      <c r="B1958" s="7" t="str">
        <f>IFERROR(VLOOKUP(A1958,Sayfa2!$A$3:$C$11,2,0),"")</f>
        <v/>
      </c>
      <c r="C1958" s="7" t="str">
        <f>IFERROR(VLOOKUP(A1958,Sayfa2!$A$3:$C$11,3,0),"")</f>
        <v/>
      </c>
      <c r="O1958" s="10" t="str">
        <f t="shared" si="30"/>
        <v/>
      </c>
    </row>
    <row r="1959" spans="2:15" x14ac:dyDescent="0.25">
      <c r="B1959" s="7" t="str">
        <f>IFERROR(VLOOKUP(A1959,Sayfa2!$A$3:$C$11,2,0),"")</f>
        <v/>
      </c>
      <c r="C1959" s="7" t="str">
        <f>IFERROR(VLOOKUP(A1959,Sayfa2!$A$3:$C$11,3,0),"")</f>
        <v/>
      </c>
      <c r="O1959" s="10" t="str">
        <f t="shared" si="30"/>
        <v/>
      </c>
    </row>
    <row r="1960" spans="2:15" x14ac:dyDescent="0.25">
      <c r="B1960" s="7" t="str">
        <f>IFERROR(VLOOKUP(A1960,Sayfa2!$A$3:$C$11,2,0),"")</f>
        <v/>
      </c>
      <c r="C1960" s="7" t="str">
        <f>IFERROR(VLOOKUP(A1960,Sayfa2!$A$3:$C$11,3,0),"")</f>
        <v/>
      </c>
      <c r="O1960" s="10" t="str">
        <f t="shared" si="30"/>
        <v/>
      </c>
    </row>
    <row r="1961" spans="2:15" x14ac:dyDescent="0.25">
      <c r="B1961" s="7" t="str">
        <f>IFERROR(VLOOKUP(A1961,Sayfa2!$A$3:$C$11,2,0),"")</f>
        <v/>
      </c>
      <c r="C1961" s="7" t="str">
        <f>IFERROR(VLOOKUP(A1961,Sayfa2!$A$3:$C$11,3,0),"")</f>
        <v/>
      </c>
      <c r="O1961" s="10" t="str">
        <f t="shared" si="30"/>
        <v/>
      </c>
    </row>
    <row r="1962" spans="2:15" x14ac:dyDescent="0.25">
      <c r="B1962" s="7" t="str">
        <f>IFERROR(VLOOKUP(A1962,Sayfa2!$A$3:$C$11,2,0),"")</f>
        <v/>
      </c>
      <c r="C1962" s="7" t="str">
        <f>IFERROR(VLOOKUP(A1962,Sayfa2!$A$3:$C$11,3,0),"")</f>
        <v/>
      </c>
      <c r="O1962" s="10" t="str">
        <f t="shared" si="30"/>
        <v/>
      </c>
    </row>
    <row r="1963" spans="2:15" x14ac:dyDescent="0.25">
      <c r="B1963" s="7" t="str">
        <f>IFERROR(VLOOKUP(A1963,Sayfa2!$A$3:$C$11,2,0),"")</f>
        <v/>
      </c>
      <c r="C1963" s="7" t="str">
        <f>IFERROR(VLOOKUP(A1963,Sayfa2!$A$3:$C$11,3,0),"")</f>
        <v/>
      </c>
      <c r="O1963" s="10" t="str">
        <f t="shared" si="30"/>
        <v/>
      </c>
    </row>
    <row r="1964" spans="2:15" x14ac:dyDescent="0.25">
      <c r="B1964" s="7" t="str">
        <f>IFERROR(VLOOKUP(A1964,Sayfa2!$A$3:$C$11,2,0),"")</f>
        <v/>
      </c>
      <c r="C1964" s="7" t="str">
        <f>IFERROR(VLOOKUP(A1964,Sayfa2!$A$3:$C$11,3,0),"")</f>
        <v/>
      </c>
      <c r="O1964" s="10" t="str">
        <f t="shared" si="30"/>
        <v/>
      </c>
    </row>
    <row r="1965" spans="2:15" x14ac:dyDescent="0.25">
      <c r="B1965" s="7" t="str">
        <f>IFERROR(VLOOKUP(A1965,Sayfa2!$A$3:$C$11,2,0),"")</f>
        <v/>
      </c>
      <c r="C1965" s="7" t="str">
        <f>IFERROR(VLOOKUP(A1965,Sayfa2!$A$3:$C$11,3,0),"")</f>
        <v/>
      </c>
      <c r="O1965" s="10" t="str">
        <f t="shared" si="30"/>
        <v/>
      </c>
    </row>
    <row r="1966" spans="2:15" x14ac:dyDescent="0.25">
      <c r="B1966" s="7" t="str">
        <f>IFERROR(VLOOKUP(A1966,Sayfa2!$A$3:$C$11,2,0),"")</f>
        <v/>
      </c>
      <c r="C1966" s="7" t="str">
        <f>IFERROR(VLOOKUP(A1966,Sayfa2!$A$3:$C$11,3,0),"")</f>
        <v/>
      </c>
      <c r="O1966" s="10" t="str">
        <f t="shared" si="30"/>
        <v/>
      </c>
    </row>
    <row r="1967" spans="2:15" x14ac:dyDescent="0.25">
      <c r="B1967" s="7" t="str">
        <f>IFERROR(VLOOKUP(A1967,Sayfa2!$A$3:$C$11,2,0),"")</f>
        <v/>
      </c>
      <c r="C1967" s="7" t="str">
        <f>IFERROR(VLOOKUP(A1967,Sayfa2!$A$3:$C$11,3,0),"")</f>
        <v/>
      </c>
      <c r="O1967" s="10" t="str">
        <f t="shared" si="30"/>
        <v/>
      </c>
    </row>
    <row r="1968" spans="2:15" x14ac:dyDescent="0.25">
      <c r="B1968" s="7" t="str">
        <f>IFERROR(VLOOKUP(A1968,Sayfa2!$A$3:$C$11,2,0),"")</f>
        <v/>
      </c>
      <c r="C1968" s="7" t="str">
        <f>IFERROR(VLOOKUP(A1968,Sayfa2!$A$3:$C$11,3,0),"")</f>
        <v/>
      </c>
      <c r="O1968" s="10" t="str">
        <f t="shared" si="30"/>
        <v/>
      </c>
    </row>
    <row r="1969" spans="2:15" x14ac:dyDescent="0.25">
      <c r="B1969" s="7" t="str">
        <f>IFERROR(VLOOKUP(A1969,Sayfa2!$A$3:$C$11,2,0),"")</f>
        <v/>
      </c>
      <c r="C1969" s="7" t="str">
        <f>IFERROR(VLOOKUP(A1969,Sayfa2!$A$3:$C$11,3,0),"")</f>
        <v/>
      </c>
      <c r="O1969" s="10" t="str">
        <f t="shared" si="30"/>
        <v/>
      </c>
    </row>
    <row r="1970" spans="2:15" x14ac:dyDescent="0.25">
      <c r="B1970" s="7" t="str">
        <f>IFERROR(VLOOKUP(A1970,Sayfa2!$A$3:$C$11,2,0),"")</f>
        <v/>
      </c>
      <c r="C1970" s="7" t="str">
        <f>IFERROR(VLOOKUP(A1970,Sayfa2!$A$3:$C$11,3,0),"")</f>
        <v/>
      </c>
      <c r="O1970" s="10" t="str">
        <f t="shared" si="30"/>
        <v/>
      </c>
    </row>
    <row r="1971" spans="2:15" x14ac:dyDescent="0.25">
      <c r="B1971" s="7" t="str">
        <f>IFERROR(VLOOKUP(A1971,Sayfa2!$A$3:$C$11,2,0),"")</f>
        <v/>
      </c>
      <c r="C1971" s="7" t="str">
        <f>IFERROR(VLOOKUP(A1971,Sayfa2!$A$3:$C$11,3,0),"")</f>
        <v/>
      </c>
      <c r="O1971" s="10" t="str">
        <f t="shared" si="30"/>
        <v/>
      </c>
    </row>
    <row r="1972" spans="2:15" x14ac:dyDescent="0.25">
      <c r="B1972" s="7" t="str">
        <f>IFERROR(VLOOKUP(A1972,Sayfa2!$A$3:$C$11,2,0),"")</f>
        <v/>
      </c>
      <c r="C1972" s="7" t="str">
        <f>IFERROR(VLOOKUP(A1972,Sayfa2!$A$3:$C$11,3,0),"")</f>
        <v/>
      </c>
      <c r="O1972" s="10" t="str">
        <f t="shared" si="30"/>
        <v/>
      </c>
    </row>
    <row r="1973" spans="2:15" x14ac:dyDescent="0.25">
      <c r="B1973" s="7" t="str">
        <f>IFERROR(VLOOKUP(A1973,Sayfa2!$A$3:$C$11,2,0),"")</f>
        <v/>
      </c>
      <c r="C1973" s="7" t="str">
        <f>IFERROR(VLOOKUP(A1973,Sayfa2!$A$3:$C$11,3,0),"")</f>
        <v/>
      </c>
      <c r="O1973" s="10" t="str">
        <f t="shared" si="30"/>
        <v/>
      </c>
    </row>
    <row r="1974" spans="2:15" x14ac:dyDescent="0.25">
      <c r="B1974" s="7" t="str">
        <f>IFERROR(VLOOKUP(A1974,Sayfa2!$A$3:$C$11,2,0),"")</f>
        <v/>
      </c>
      <c r="C1974" s="7" t="str">
        <f>IFERROR(VLOOKUP(A1974,Sayfa2!$A$3:$C$11,3,0),"")</f>
        <v/>
      </c>
      <c r="O1974" s="10" t="str">
        <f t="shared" si="30"/>
        <v/>
      </c>
    </row>
    <row r="1975" spans="2:15" x14ac:dyDescent="0.25">
      <c r="B1975" s="7" t="str">
        <f>IFERROR(VLOOKUP(A1975,Sayfa2!$A$3:$C$11,2,0),"")</f>
        <v/>
      </c>
      <c r="C1975" s="7" t="str">
        <f>IFERROR(VLOOKUP(A1975,Sayfa2!$A$3:$C$11,3,0),"")</f>
        <v/>
      </c>
      <c r="O1975" s="10" t="str">
        <f t="shared" si="30"/>
        <v/>
      </c>
    </row>
    <row r="1976" spans="2:15" x14ac:dyDescent="0.25">
      <c r="B1976" s="7" t="str">
        <f>IFERROR(VLOOKUP(A1976,Sayfa2!$A$3:$C$11,2,0),"")</f>
        <v/>
      </c>
      <c r="C1976" s="7" t="str">
        <f>IFERROR(VLOOKUP(A1976,Sayfa2!$A$3:$C$11,3,0),"")</f>
        <v/>
      </c>
      <c r="O1976" s="10" t="str">
        <f t="shared" si="30"/>
        <v/>
      </c>
    </row>
    <row r="1977" spans="2:15" x14ac:dyDescent="0.25">
      <c r="B1977" s="7" t="str">
        <f>IFERROR(VLOOKUP(A1977,Sayfa2!$A$3:$C$11,2,0),"")</f>
        <v/>
      </c>
      <c r="C1977" s="7" t="str">
        <f>IFERROR(VLOOKUP(A1977,Sayfa2!$A$3:$C$11,3,0),"")</f>
        <v/>
      </c>
      <c r="O1977" s="10" t="str">
        <f t="shared" si="30"/>
        <v/>
      </c>
    </row>
    <row r="1978" spans="2:15" x14ac:dyDescent="0.25">
      <c r="B1978" s="7" t="str">
        <f>IFERROR(VLOOKUP(A1978,Sayfa2!$A$3:$C$11,2,0),"")</f>
        <v/>
      </c>
      <c r="C1978" s="7" t="str">
        <f>IFERROR(VLOOKUP(A1978,Sayfa2!$A$3:$C$11,3,0),"")</f>
        <v/>
      </c>
      <c r="O1978" s="10" t="str">
        <f t="shared" si="30"/>
        <v/>
      </c>
    </row>
    <row r="1979" spans="2:15" x14ac:dyDescent="0.25">
      <c r="B1979" s="7" t="str">
        <f>IFERROR(VLOOKUP(A1979,Sayfa2!$A$3:$C$11,2,0),"")</f>
        <v/>
      </c>
      <c r="C1979" s="7" t="str">
        <f>IFERROR(VLOOKUP(A1979,Sayfa2!$A$3:$C$11,3,0),"")</f>
        <v/>
      </c>
      <c r="O1979" s="10" t="str">
        <f t="shared" si="30"/>
        <v/>
      </c>
    </row>
    <row r="1980" spans="2:15" x14ac:dyDescent="0.25">
      <c r="B1980" s="7" t="str">
        <f>IFERROR(VLOOKUP(A1980,Sayfa2!$A$3:$C$11,2,0),"")</f>
        <v/>
      </c>
      <c r="C1980" s="7" t="str">
        <f>IFERROR(VLOOKUP(A1980,Sayfa2!$A$3:$C$11,3,0),"")</f>
        <v/>
      </c>
      <c r="O1980" s="10" t="str">
        <f t="shared" si="30"/>
        <v/>
      </c>
    </row>
    <row r="1981" spans="2:15" x14ac:dyDescent="0.25">
      <c r="B1981" s="7" t="str">
        <f>IFERROR(VLOOKUP(A1981,Sayfa2!$A$3:$C$11,2,0),"")</f>
        <v/>
      </c>
      <c r="C1981" s="7" t="str">
        <f>IFERROR(VLOOKUP(A1981,Sayfa2!$A$3:$C$11,3,0),"")</f>
        <v/>
      </c>
      <c r="O1981" s="10" t="str">
        <f t="shared" si="30"/>
        <v/>
      </c>
    </row>
    <row r="1982" spans="2:15" x14ac:dyDescent="0.25">
      <c r="B1982" s="7" t="str">
        <f>IFERROR(VLOOKUP(A1982,Sayfa2!$A$3:$C$11,2,0),"")</f>
        <v/>
      </c>
      <c r="C1982" s="7" t="str">
        <f>IFERROR(VLOOKUP(A1982,Sayfa2!$A$3:$C$11,3,0),"")</f>
        <v/>
      </c>
      <c r="O1982" s="10" t="str">
        <f t="shared" si="30"/>
        <v/>
      </c>
    </row>
    <row r="1983" spans="2:15" x14ac:dyDescent="0.25">
      <c r="B1983" s="7" t="str">
        <f>IFERROR(VLOOKUP(A1983,Sayfa2!$A$3:$C$11,2,0),"")</f>
        <v/>
      </c>
      <c r="C1983" s="7" t="str">
        <f>IFERROR(VLOOKUP(A1983,Sayfa2!$A$3:$C$11,3,0),"")</f>
        <v/>
      </c>
      <c r="O1983" s="10" t="str">
        <f t="shared" si="30"/>
        <v/>
      </c>
    </row>
    <row r="1984" spans="2:15" x14ac:dyDescent="0.25">
      <c r="B1984" s="7" t="str">
        <f>IFERROR(VLOOKUP(A1984,Sayfa2!$A$3:$C$11,2,0),"")</f>
        <v/>
      </c>
      <c r="C1984" s="7" t="str">
        <f>IFERROR(VLOOKUP(A1984,Sayfa2!$A$3:$C$11,3,0),"")</f>
        <v/>
      </c>
      <c r="O1984" s="10" t="str">
        <f t="shared" si="30"/>
        <v/>
      </c>
    </row>
    <row r="1985" spans="2:15" x14ac:dyDescent="0.25">
      <c r="B1985" s="7" t="str">
        <f>IFERROR(VLOOKUP(A1985,Sayfa2!$A$3:$C$11,2,0),"")</f>
        <v/>
      </c>
      <c r="C1985" s="7" t="str">
        <f>IFERROR(VLOOKUP(A1985,Sayfa2!$A$3:$C$11,3,0),"")</f>
        <v/>
      </c>
      <c r="O1985" s="10" t="str">
        <f t="shared" si="30"/>
        <v/>
      </c>
    </row>
    <row r="1986" spans="2:15" x14ac:dyDescent="0.25">
      <c r="B1986" s="7" t="str">
        <f>IFERROR(VLOOKUP(A1986,Sayfa2!$A$3:$C$11,2,0),"")</f>
        <v/>
      </c>
      <c r="C1986" s="7" t="str">
        <f>IFERROR(VLOOKUP(A1986,Sayfa2!$A$3:$C$11,3,0),"")</f>
        <v/>
      </c>
      <c r="O1986" s="10" t="str">
        <f t="shared" si="30"/>
        <v/>
      </c>
    </row>
    <row r="1987" spans="2:15" x14ac:dyDescent="0.25">
      <c r="B1987" s="7" t="str">
        <f>IFERROR(VLOOKUP(A1987,Sayfa2!$A$3:$C$11,2,0),"")</f>
        <v/>
      </c>
      <c r="C1987" s="7" t="str">
        <f>IFERROR(VLOOKUP(A1987,Sayfa2!$A$3:$C$11,3,0),"")</f>
        <v/>
      </c>
      <c r="O1987" s="10" t="str">
        <f t="shared" si="30"/>
        <v/>
      </c>
    </row>
    <row r="1988" spans="2:15" x14ac:dyDescent="0.25">
      <c r="B1988" s="7" t="str">
        <f>IFERROR(VLOOKUP(A1988,Sayfa2!$A$3:$C$11,2,0),"")</f>
        <v/>
      </c>
      <c r="C1988" s="7" t="str">
        <f>IFERROR(VLOOKUP(A1988,Sayfa2!$A$3:$C$11,3,0),"")</f>
        <v/>
      </c>
      <c r="O1988" s="10" t="str">
        <f t="shared" si="30"/>
        <v/>
      </c>
    </row>
    <row r="1989" spans="2:15" x14ac:dyDescent="0.25">
      <c r="B1989" s="7" t="str">
        <f>IFERROR(VLOOKUP(A1989,Sayfa2!$A$3:$C$11,2,0),"")</f>
        <v/>
      </c>
      <c r="C1989" s="7" t="str">
        <f>IFERROR(VLOOKUP(A1989,Sayfa2!$A$3:$C$11,3,0),"")</f>
        <v/>
      </c>
      <c r="O1989" s="10" t="str">
        <f t="shared" si="30"/>
        <v/>
      </c>
    </row>
    <row r="1990" spans="2:15" x14ac:dyDescent="0.25">
      <c r="B1990" s="7" t="str">
        <f>IFERROR(VLOOKUP(A1990,Sayfa2!$A$3:$C$11,2,0),"")</f>
        <v/>
      </c>
      <c r="C1990" s="7" t="str">
        <f>IFERROR(VLOOKUP(A1990,Sayfa2!$A$3:$C$11,3,0),"")</f>
        <v/>
      </c>
      <c r="O1990" s="10" t="str">
        <f t="shared" ref="O1990:O2053" si="31">IF(A1990="","",L1990*N1990)</f>
        <v/>
      </c>
    </row>
    <row r="1991" spans="2:15" x14ac:dyDescent="0.25">
      <c r="B1991" s="7" t="str">
        <f>IFERROR(VLOOKUP(A1991,Sayfa2!$A$3:$C$11,2,0),"")</f>
        <v/>
      </c>
      <c r="C1991" s="7" t="str">
        <f>IFERROR(VLOOKUP(A1991,Sayfa2!$A$3:$C$11,3,0),"")</f>
        <v/>
      </c>
      <c r="O1991" s="10" t="str">
        <f t="shared" si="31"/>
        <v/>
      </c>
    </row>
    <row r="1992" spans="2:15" x14ac:dyDescent="0.25">
      <c r="B1992" s="7" t="str">
        <f>IFERROR(VLOOKUP(A1992,Sayfa2!$A$3:$C$11,2,0),"")</f>
        <v/>
      </c>
      <c r="C1992" s="7" t="str">
        <f>IFERROR(VLOOKUP(A1992,Sayfa2!$A$3:$C$11,3,0),"")</f>
        <v/>
      </c>
      <c r="O1992" s="10" t="str">
        <f t="shared" si="31"/>
        <v/>
      </c>
    </row>
    <row r="1993" spans="2:15" x14ac:dyDescent="0.25">
      <c r="B1993" s="7" t="str">
        <f>IFERROR(VLOOKUP(A1993,Sayfa2!$A$3:$C$11,2,0),"")</f>
        <v/>
      </c>
      <c r="C1993" s="7" t="str">
        <f>IFERROR(VLOOKUP(A1993,Sayfa2!$A$3:$C$11,3,0),"")</f>
        <v/>
      </c>
      <c r="O1993" s="10" t="str">
        <f t="shared" si="31"/>
        <v/>
      </c>
    </row>
    <row r="1994" spans="2:15" x14ac:dyDescent="0.25">
      <c r="B1994" s="7" t="str">
        <f>IFERROR(VLOOKUP(A1994,Sayfa2!$A$3:$C$11,2,0),"")</f>
        <v/>
      </c>
      <c r="C1994" s="7" t="str">
        <f>IFERROR(VLOOKUP(A1994,Sayfa2!$A$3:$C$11,3,0),"")</f>
        <v/>
      </c>
      <c r="O1994" s="10" t="str">
        <f t="shared" si="31"/>
        <v/>
      </c>
    </row>
    <row r="1995" spans="2:15" x14ac:dyDescent="0.25">
      <c r="B1995" s="7" t="str">
        <f>IFERROR(VLOOKUP(A1995,Sayfa2!$A$3:$C$11,2,0),"")</f>
        <v/>
      </c>
      <c r="C1995" s="7" t="str">
        <f>IFERROR(VLOOKUP(A1995,Sayfa2!$A$3:$C$11,3,0),"")</f>
        <v/>
      </c>
      <c r="O1995" s="10" t="str">
        <f t="shared" si="31"/>
        <v/>
      </c>
    </row>
    <row r="1996" spans="2:15" x14ac:dyDescent="0.25">
      <c r="B1996" s="7" t="str">
        <f>IFERROR(VLOOKUP(A1996,Sayfa2!$A$3:$C$11,2,0),"")</f>
        <v/>
      </c>
      <c r="C1996" s="7" t="str">
        <f>IFERROR(VLOOKUP(A1996,Sayfa2!$A$3:$C$11,3,0),"")</f>
        <v/>
      </c>
      <c r="O1996" s="10" t="str">
        <f t="shared" si="31"/>
        <v/>
      </c>
    </row>
    <row r="1997" spans="2:15" x14ac:dyDescent="0.25">
      <c r="B1997" s="7" t="str">
        <f>IFERROR(VLOOKUP(A1997,Sayfa2!$A$3:$C$11,2,0),"")</f>
        <v/>
      </c>
      <c r="C1997" s="7" t="str">
        <f>IFERROR(VLOOKUP(A1997,Sayfa2!$A$3:$C$11,3,0),"")</f>
        <v/>
      </c>
      <c r="O1997" s="10" t="str">
        <f t="shared" si="31"/>
        <v/>
      </c>
    </row>
    <row r="1998" spans="2:15" x14ac:dyDescent="0.25">
      <c r="B1998" s="7" t="str">
        <f>IFERROR(VLOOKUP(A1998,Sayfa2!$A$3:$C$11,2,0),"")</f>
        <v/>
      </c>
      <c r="C1998" s="7" t="str">
        <f>IFERROR(VLOOKUP(A1998,Sayfa2!$A$3:$C$11,3,0),"")</f>
        <v/>
      </c>
      <c r="O1998" s="10" t="str">
        <f t="shared" si="31"/>
        <v/>
      </c>
    </row>
    <row r="1999" spans="2:15" x14ac:dyDescent="0.25">
      <c r="B1999" s="7" t="str">
        <f>IFERROR(VLOOKUP(A1999,Sayfa2!$A$3:$C$11,2,0),"")</f>
        <v/>
      </c>
      <c r="C1999" s="7" t="str">
        <f>IFERROR(VLOOKUP(A1999,Sayfa2!$A$3:$C$11,3,0),"")</f>
        <v/>
      </c>
      <c r="O1999" s="10" t="str">
        <f t="shared" si="31"/>
        <v/>
      </c>
    </row>
    <row r="2000" spans="2:15" x14ac:dyDescent="0.25">
      <c r="B2000" s="7" t="str">
        <f>IFERROR(VLOOKUP(A2000,Sayfa2!$A$3:$C$11,2,0),"")</f>
        <v/>
      </c>
      <c r="C2000" s="7" t="str">
        <f>IFERROR(VLOOKUP(A2000,Sayfa2!$A$3:$C$11,3,0),"")</f>
        <v/>
      </c>
      <c r="O2000" s="10" t="str">
        <f t="shared" si="31"/>
        <v/>
      </c>
    </row>
    <row r="2001" spans="2:15" x14ac:dyDescent="0.25">
      <c r="B2001" s="7" t="str">
        <f>IFERROR(VLOOKUP(A2001,Sayfa2!$A$3:$C$11,2,0),"")</f>
        <v/>
      </c>
      <c r="C2001" s="7" t="str">
        <f>IFERROR(VLOOKUP(A2001,Sayfa2!$A$3:$C$11,3,0),"")</f>
        <v/>
      </c>
      <c r="O2001" s="10" t="str">
        <f t="shared" si="31"/>
        <v/>
      </c>
    </row>
    <row r="2002" spans="2:15" x14ac:dyDescent="0.25">
      <c r="B2002" s="7" t="str">
        <f>IFERROR(VLOOKUP(A2002,Sayfa2!$A$3:$C$11,2,0),"")</f>
        <v/>
      </c>
      <c r="C2002" s="7" t="str">
        <f>IFERROR(VLOOKUP(A2002,Sayfa2!$A$3:$C$11,3,0),"")</f>
        <v/>
      </c>
      <c r="O2002" s="10" t="str">
        <f t="shared" si="31"/>
        <v/>
      </c>
    </row>
    <row r="2003" spans="2:15" x14ac:dyDescent="0.25">
      <c r="B2003" s="7" t="str">
        <f>IFERROR(VLOOKUP(A2003,Sayfa2!$A$3:$C$11,2,0),"")</f>
        <v/>
      </c>
      <c r="C2003" s="7" t="str">
        <f>IFERROR(VLOOKUP(A2003,Sayfa2!$A$3:$C$11,3,0),"")</f>
        <v/>
      </c>
      <c r="O2003" s="10" t="str">
        <f t="shared" si="31"/>
        <v/>
      </c>
    </row>
    <row r="2004" spans="2:15" x14ac:dyDescent="0.25">
      <c r="B2004" s="7" t="str">
        <f>IFERROR(VLOOKUP(A2004,Sayfa2!$A$3:$C$11,2,0),"")</f>
        <v/>
      </c>
      <c r="C2004" s="7" t="str">
        <f>IFERROR(VLOOKUP(A2004,Sayfa2!$A$3:$C$11,3,0),"")</f>
        <v/>
      </c>
      <c r="O2004" s="10" t="str">
        <f t="shared" si="31"/>
        <v/>
      </c>
    </row>
    <row r="2005" spans="2:15" x14ac:dyDescent="0.25">
      <c r="B2005" s="7" t="str">
        <f>IFERROR(VLOOKUP(A2005,Sayfa2!$A$3:$C$11,2,0),"")</f>
        <v/>
      </c>
      <c r="C2005" s="7" t="str">
        <f>IFERROR(VLOOKUP(A2005,Sayfa2!$A$3:$C$11,3,0),"")</f>
        <v/>
      </c>
      <c r="O2005" s="10" t="str">
        <f t="shared" si="31"/>
        <v/>
      </c>
    </row>
    <row r="2006" spans="2:15" x14ac:dyDescent="0.25">
      <c r="B2006" s="7" t="str">
        <f>IFERROR(VLOOKUP(A2006,Sayfa2!$A$3:$C$11,2,0),"")</f>
        <v/>
      </c>
      <c r="C2006" s="7" t="str">
        <f>IFERROR(VLOOKUP(A2006,Sayfa2!$A$3:$C$11,3,0),"")</f>
        <v/>
      </c>
      <c r="O2006" s="10" t="str">
        <f t="shared" si="31"/>
        <v/>
      </c>
    </row>
    <row r="2007" spans="2:15" x14ac:dyDescent="0.25">
      <c r="B2007" s="7" t="str">
        <f>IFERROR(VLOOKUP(A2007,Sayfa2!$A$3:$C$11,2,0),"")</f>
        <v/>
      </c>
      <c r="C2007" s="7" t="str">
        <f>IFERROR(VLOOKUP(A2007,Sayfa2!$A$3:$C$11,3,0),"")</f>
        <v/>
      </c>
      <c r="O2007" s="10" t="str">
        <f t="shared" si="31"/>
        <v/>
      </c>
    </row>
    <row r="2008" spans="2:15" x14ac:dyDescent="0.25">
      <c r="B2008" s="7" t="str">
        <f>IFERROR(VLOOKUP(A2008,Sayfa2!$A$3:$C$11,2,0),"")</f>
        <v/>
      </c>
      <c r="C2008" s="7" t="str">
        <f>IFERROR(VLOOKUP(A2008,Sayfa2!$A$3:$C$11,3,0),"")</f>
        <v/>
      </c>
      <c r="O2008" s="10" t="str">
        <f t="shared" si="31"/>
        <v/>
      </c>
    </row>
    <row r="2009" spans="2:15" x14ac:dyDescent="0.25">
      <c r="B2009" s="7" t="str">
        <f>IFERROR(VLOOKUP(A2009,Sayfa2!$A$3:$C$11,2,0),"")</f>
        <v/>
      </c>
      <c r="C2009" s="7" t="str">
        <f>IFERROR(VLOOKUP(A2009,Sayfa2!$A$3:$C$11,3,0),"")</f>
        <v/>
      </c>
      <c r="O2009" s="10" t="str">
        <f t="shared" si="31"/>
        <v/>
      </c>
    </row>
    <row r="2010" spans="2:15" x14ac:dyDescent="0.25">
      <c r="B2010" s="7" t="str">
        <f>IFERROR(VLOOKUP(A2010,Sayfa2!$A$3:$C$11,2,0),"")</f>
        <v/>
      </c>
      <c r="C2010" s="7" t="str">
        <f>IFERROR(VLOOKUP(A2010,Sayfa2!$A$3:$C$11,3,0),"")</f>
        <v/>
      </c>
      <c r="O2010" s="10" t="str">
        <f t="shared" si="31"/>
        <v/>
      </c>
    </row>
    <row r="2011" spans="2:15" x14ac:dyDescent="0.25">
      <c r="B2011" s="7" t="str">
        <f>IFERROR(VLOOKUP(A2011,Sayfa2!$A$3:$C$11,2,0),"")</f>
        <v/>
      </c>
      <c r="C2011" s="7" t="str">
        <f>IFERROR(VLOOKUP(A2011,Sayfa2!$A$3:$C$11,3,0),"")</f>
        <v/>
      </c>
      <c r="O2011" s="10" t="str">
        <f t="shared" si="31"/>
        <v/>
      </c>
    </row>
    <row r="2012" spans="2:15" x14ac:dyDescent="0.25">
      <c r="B2012" s="7" t="str">
        <f>IFERROR(VLOOKUP(A2012,Sayfa2!$A$3:$C$11,2,0),"")</f>
        <v/>
      </c>
      <c r="C2012" s="7" t="str">
        <f>IFERROR(VLOOKUP(A2012,Sayfa2!$A$3:$C$11,3,0),"")</f>
        <v/>
      </c>
      <c r="O2012" s="10" t="str">
        <f t="shared" si="31"/>
        <v/>
      </c>
    </row>
    <row r="2013" spans="2:15" x14ac:dyDescent="0.25">
      <c r="B2013" s="7" t="str">
        <f>IFERROR(VLOOKUP(A2013,Sayfa2!$A$3:$C$11,2,0),"")</f>
        <v/>
      </c>
      <c r="C2013" s="7" t="str">
        <f>IFERROR(VLOOKUP(A2013,Sayfa2!$A$3:$C$11,3,0),"")</f>
        <v/>
      </c>
      <c r="O2013" s="10" t="str">
        <f t="shared" si="31"/>
        <v/>
      </c>
    </row>
    <row r="2014" spans="2:15" x14ac:dyDescent="0.25">
      <c r="B2014" s="7" t="str">
        <f>IFERROR(VLOOKUP(A2014,Sayfa2!$A$3:$C$11,2,0),"")</f>
        <v/>
      </c>
      <c r="C2014" s="7" t="str">
        <f>IFERROR(VLOOKUP(A2014,Sayfa2!$A$3:$C$11,3,0),"")</f>
        <v/>
      </c>
      <c r="O2014" s="10" t="str">
        <f t="shared" si="31"/>
        <v/>
      </c>
    </row>
    <row r="2015" spans="2:15" x14ac:dyDescent="0.25">
      <c r="B2015" s="7" t="str">
        <f>IFERROR(VLOOKUP(A2015,Sayfa2!$A$3:$C$11,2,0),"")</f>
        <v/>
      </c>
      <c r="C2015" s="7" t="str">
        <f>IFERROR(VLOOKUP(A2015,Sayfa2!$A$3:$C$11,3,0),"")</f>
        <v/>
      </c>
      <c r="O2015" s="10" t="str">
        <f t="shared" si="31"/>
        <v/>
      </c>
    </row>
    <row r="2016" spans="2:15" x14ac:dyDescent="0.25">
      <c r="B2016" s="7" t="str">
        <f>IFERROR(VLOOKUP(A2016,Sayfa2!$A$3:$C$11,2,0),"")</f>
        <v/>
      </c>
      <c r="C2016" s="7" t="str">
        <f>IFERROR(VLOOKUP(A2016,Sayfa2!$A$3:$C$11,3,0),"")</f>
        <v/>
      </c>
      <c r="O2016" s="10" t="str">
        <f t="shared" si="31"/>
        <v/>
      </c>
    </row>
    <row r="2017" spans="2:15" x14ac:dyDescent="0.25">
      <c r="B2017" s="7" t="str">
        <f>IFERROR(VLOOKUP(A2017,Sayfa2!$A$3:$C$11,2,0),"")</f>
        <v/>
      </c>
      <c r="C2017" s="7" t="str">
        <f>IFERROR(VLOOKUP(A2017,Sayfa2!$A$3:$C$11,3,0),"")</f>
        <v/>
      </c>
      <c r="O2017" s="10" t="str">
        <f t="shared" si="31"/>
        <v/>
      </c>
    </row>
    <row r="2018" spans="2:15" x14ac:dyDescent="0.25">
      <c r="B2018" s="7" t="str">
        <f>IFERROR(VLOOKUP(A2018,Sayfa2!$A$3:$C$11,2,0),"")</f>
        <v/>
      </c>
      <c r="C2018" s="7" t="str">
        <f>IFERROR(VLOOKUP(A2018,Sayfa2!$A$3:$C$11,3,0),"")</f>
        <v/>
      </c>
      <c r="O2018" s="10" t="str">
        <f t="shared" si="31"/>
        <v/>
      </c>
    </row>
    <row r="2019" spans="2:15" x14ac:dyDescent="0.25">
      <c r="B2019" s="7" t="str">
        <f>IFERROR(VLOOKUP(A2019,Sayfa2!$A$3:$C$11,2,0),"")</f>
        <v/>
      </c>
      <c r="C2019" s="7" t="str">
        <f>IFERROR(VLOOKUP(A2019,Sayfa2!$A$3:$C$11,3,0),"")</f>
        <v/>
      </c>
      <c r="O2019" s="10" t="str">
        <f t="shared" si="31"/>
        <v/>
      </c>
    </row>
    <row r="2020" spans="2:15" x14ac:dyDescent="0.25">
      <c r="B2020" s="7" t="str">
        <f>IFERROR(VLOOKUP(A2020,Sayfa2!$A$3:$C$11,2,0),"")</f>
        <v/>
      </c>
      <c r="C2020" s="7" t="str">
        <f>IFERROR(VLOOKUP(A2020,Sayfa2!$A$3:$C$11,3,0),"")</f>
        <v/>
      </c>
      <c r="O2020" s="10" t="str">
        <f t="shared" si="31"/>
        <v/>
      </c>
    </row>
    <row r="2021" spans="2:15" x14ac:dyDescent="0.25">
      <c r="B2021" s="7" t="str">
        <f>IFERROR(VLOOKUP(A2021,Sayfa2!$A$3:$C$11,2,0),"")</f>
        <v/>
      </c>
      <c r="C2021" s="7" t="str">
        <f>IFERROR(VLOOKUP(A2021,Sayfa2!$A$3:$C$11,3,0),"")</f>
        <v/>
      </c>
      <c r="O2021" s="10" t="str">
        <f t="shared" si="31"/>
        <v/>
      </c>
    </row>
    <row r="2022" spans="2:15" x14ac:dyDescent="0.25">
      <c r="B2022" s="7" t="str">
        <f>IFERROR(VLOOKUP(A2022,Sayfa2!$A$3:$C$11,2,0),"")</f>
        <v/>
      </c>
      <c r="C2022" s="7" t="str">
        <f>IFERROR(VLOOKUP(A2022,Sayfa2!$A$3:$C$11,3,0),"")</f>
        <v/>
      </c>
      <c r="O2022" s="10" t="str">
        <f t="shared" si="31"/>
        <v/>
      </c>
    </row>
    <row r="2023" spans="2:15" x14ac:dyDescent="0.25">
      <c r="B2023" s="7" t="str">
        <f>IFERROR(VLOOKUP(A2023,Sayfa2!$A$3:$C$11,2,0),"")</f>
        <v/>
      </c>
      <c r="C2023" s="7" t="str">
        <f>IFERROR(VLOOKUP(A2023,Sayfa2!$A$3:$C$11,3,0),"")</f>
        <v/>
      </c>
      <c r="O2023" s="10" t="str">
        <f t="shared" si="31"/>
        <v/>
      </c>
    </row>
    <row r="2024" spans="2:15" x14ac:dyDescent="0.25">
      <c r="B2024" s="7" t="str">
        <f>IFERROR(VLOOKUP(A2024,Sayfa2!$A$3:$C$11,2,0),"")</f>
        <v/>
      </c>
      <c r="C2024" s="7" t="str">
        <f>IFERROR(VLOOKUP(A2024,Sayfa2!$A$3:$C$11,3,0),"")</f>
        <v/>
      </c>
      <c r="O2024" s="10" t="str">
        <f t="shared" si="31"/>
        <v/>
      </c>
    </row>
    <row r="2025" spans="2:15" x14ac:dyDescent="0.25">
      <c r="B2025" s="7" t="str">
        <f>IFERROR(VLOOKUP(A2025,Sayfa2!$A$3:$C$11,2,0),"")</f>
        <v/>
      </c>
      <c r="C2025" s="7" t="str">
        <f>IFERROR(VLOOKUP(A2025,Sayfa2!$A$3:$C$11,3,0),"")</f>
        <v/>
      </c>
      <c r="O2025" s="10" t="str">
        <f t="shared" si="31"/>
        <v/>
      </c>
    </row>
    <row r="2026" spans="2:15" x14ac:dyDescent="0.25">
      <c r="B2026" s="7" t="str">
        <f>IFERROR(VLOOKUP(A2026,Sayfa2!$A$3:$C$11,2,0),"")</f>
        <v/>
      </c>
      <c r="C2026" s="7" t="str">
        <f>IFERROR(VLOOKUP(A2026,Sayfa2!$A$3:$C$11,3,0),"")</f>
        <v/>
      </c>
      <c r="O2026" s="10" t="str">
        <f t="shared" si="31"/>
        <v/>
      </c>
    </row>
    <row r="2027" spans="2:15" x14ac:dyDescent="0.25">
      <c r="B2027" s="7" t="str">
        <f>IFERROR(VLOOKUP(A2027,Sayfa2!$A$3:$C$11,2,0),"")</f>
        <v/>
      </c>
      <c r="C2027" s="7" t="str">
        <f>IFERROR(VLOOKUP(A2027,Sayfa2!$A$3:$C$11,3,0),"")</f>
        <v/>
      </c>
      <c r="O2027" s="10" t="str">
        <f t="shared" si="31"/>
        <v/>
      </c>
    </row>
    <row r="2028" spans="2:15" x14ac:dyDescent="0.25">
      <c r="B2028" s="7" t="str">
        <f>IFERROR(VLOOKUP(A2028,Sayfa2!$A$3:$C$11,2,0),"")</f>
        <v/>
      </c>
      <c r="C2028" s="7" t="str">
        <f>IFERROR(VLOOKUP(A2028,Sayfa2!$A$3:$C$11,3,0),"")</f>
        <v/>
      </c>
      <c r="O2028" s="10" t="str">
        <f t="shared" si="31"/>
        <v/>
      </c>
    </row>
    <row r="2029" spans="2:15" x14ac:dyDescent="0.25">
      <c r="B2029" s="7" t="str">
        <f>IFERROR(VLOOKUP(A2029,Sayfa2!$A$3:$C$11,2,0),"")</f>
        <v/>
      </c>
      <c r="C2029" s="7" t="str">
        <f>IFERROR(VLOOKUP(A2029,Sayfa2!$A$3:$C$11,3,0),"")</f>
        <v/>
      </c>
      <c r="O2029" s="10" t="str">
        <f t="shared" si="31"/>
        <v/>
      </c>
    </row>
    <row r="2030" spans="2:15" x14ac:dyDescent="0.25">
      <c r="B2030" s="7" t="str">
        <f>IFERROR(VLOOKUP(A2030,Sayfa2!$A$3:$C$11,2,0),"")</f>
        <v/>
      </c>
      <c r="C2030" s="7" t="str">
        <f>IFERROR(VLOOKUP(A2030,Sayfa2!$A$3:$C$11,3,0),"")</f>
        <v/>
      </c>
      <c r="O2030" s="10" t="str">
        <f t="shared" si="31"/>
        <v/>
      </c>
    </row>
    <row r="2031" spans="2:15" x14ac:dyDescent="0.25">
      <c r="B2031" s="7" t="str">
        <f>IFERROR(VLOOKUP(A2031,Sayfa2!$A$3:$C$11,2,0),"")</f>
        <v/>
      </c>
      <c r="C2031" s="7" t="str">
        <f>IFERROR(VLOOKUP(A2031,Sayfa2!$A$3:$C$11,3,0),"")</f>
        <v/>
      </c>
      <c r="O2031" s="10" t="str">
        <f t="shared" si="31"/>
        <v/>
      </c>
    </row>
    <row r="2032" spans="2:15" x14ac:dyDescent="0.25">
      <c r="B2032" s="7" t="str">
        <f>IFERROR(VLOOKUP(A2032,Sayfa2!$A$3:$C$11,2,0),"")</f>
        <v/>
      </c>
      <c r="C2032" s="7" t="str">
        <f>IFERROR(VLOOKUP(A2032,Sayfa2!$A$3:$C$11,3,0),"")</f>
        <v/>
      </c>
      <c r="O2032" s="10" t="str">
        <f t="shared" si="31"/>
        <v/>
      </c>
    </row>
    <row r="2033" spans="2:15" x14ac:dyDescent="0.25">
      <c r="B2033" s="7" t="str">
        <f>IFERROR(VLOOKUP(A2033,Sayfa2!$A$3:$C$11,2,0),"")</f>
        <v/>
      </c>
      <c r="C2033" s="7" t="str">
        <f>IFERROR(VLOOKUP(A2033,Sayfa2!$A$3:$C$11,3,0),"")</f>
        <v/>
      </c>
      <c r="O2033" s="10" t="str">
        <f t="shared" si="31"/>
        <v/>
      </c>
    </row>
    <row r="2034" spans="2:15" x14ac:dyDescent="0.25">
      <c r="B2034" s="7" t="str">
        <f>IFERROR(VLOOKUP(A2034,Sayfa2!$A$3:$C$11,2,0),"")</f>
        <v/>
      </c>
      <c r="C2034" s="7" t="str">
        <f>IFERROR(VLOOKUP(A2034,Sayfa2!$A$3:$C$11,3,0),"")</f>
        <v/>
      </c>
      <c r="O2034" s="10" t="str">
        <f t="shared" si="31"/>
        <v/>
      </c>
    </row>
    <row r="2035" spans="2:15" x14ac:dyDescent="0.25">
      <c r="B2035" s="7" t="str">
        <f>IFERROR(VLOOKUP(A2035,Sayfa2!$A$3:$C$11,2,0),"")</f>
        <v/>
      </c>
      <c r="C2035" s="7" t="str">
        <f>IFERROR(VLOOKUP(A2035,Sayfa2!$A$3:$C$11,3,0),"")</f>
        <v/>
      </c>
      <c r="O2035" s="10" t="str">
        <f t="shared" si="31"/>
        <v/>
      </c>
    </row>
    <row r="2036" spans="2:15" x14ac:dyDescent="0.25">
      <c r="B2036" s="7" t="str">
        <f>IFERROR(VLOOKUP(A2036,Sayfa2!$A$3:$C$11,2,0),"")</f>
        <v/>
      </c>
      <c r="C2036" s="7" t="str">
        <f>IFERROR(VLOOKUP(A2036,Sayfa2!$A$3:$C$11,3,0),"")</f>
        <v/>
      </c>
      <c r="O2036" s="10" t="str">
        <f t="shared" si="31"/>
        <v/>
      </c>
    </row>
    <row r="2037" spans="2:15" x14ac:dyDescent="0.25">
      <c r="B2037" s="7" t="str">
        <f>IFERROR(VLOOKUP(A2037,Sayfa2!$A$3:$C$11,2,0),"")</f>
        <v/>
      </c>
      <c r="C2037" s="7" t="str">
        <f>IFERROR(VLOOKUP(A2037,Sayfa2!$A$3:$C$11,3,0),"")</f>
        <v/>
      </c>
      <c r="O2037" s="10" t="str">
        <f t="shared" si="31"/>
        <v/>
      </c>
    </row>
    <row r="2038" spans="2:15" x14ac:dyDescent="0.25">
      <c r="B2038" s="7" t="str">
        <f>IFERROR(VLOOKUP(A2038,Sayfa2!$A$3:$C$11,2,0),"")</f>
        <v/>
      </c>
      <c r="C2038" s="7" t="str">
        <f>IFERROR(VLOOKUP(A2038,Sayfa2!$A$3:$C$11,3,0),"")</f>
        <v/>
      </c>
      <c r="O2038" s="10" t="str">
        <f t="shared" si="31"/>
        <v/>
      </c>
    </row>
    <row r="2039" spans="2:15" x14ac:dyDescent="0.25">
      <c r="B2039" s="7" t="str">
        <f>IFERROR(VLOOKUP(A2039,Sayfa2!$A$3:$C$11,2,0),"")</f>
        <v/>
      </c>
      <c r="C2039" s="7" t="str">
        <f>IFERROR(VLOOKUP(A2039,Sayfa2!$A$3:$C$11,3,0),"")</f>
        <v/>
      </c>
      <c r="O2039" s="10" t="str">
        <f t="shared" si="31"/>
        <v/>
      </c>
    </row>
    <row r="2040" spans="2:15" x14ac:dyDescent="0.25">
      <c r="B2040" s="7" t="str">
        <f>IFERROR(VLOOKUP(A2040,Sayfa2!$A$3:$C$11,2,0),"")</f>
        <v/>
      </c>
      <c r="C2040" s="7" t="str">
        <f>IFERROR(VLOOKUP(A2040,Sayfa2!$A$3:$C$11,3,0),"")</f>
        <v/>
      </c>
      <c r="O2040" s="10" t="str">
        <f t="shared" si="31"/>
        <v/>
      </c>
    </row>
    <row r="2041" spans="2:15" x14ac:dyDescent="0.25">
      <c r="B2041" s="7" t="str">
        <f>IFERROR(VLOOKUP(A2041,Sayfa2!$A$3:$C$11,2,0),"")</f>
        <v/>
      </c>
      <c r="C2041" s="7" t="str">
        <f>IFERROR(VLOOKUP(A2041,Sayfa2!$A$3:$C$11,3,0),"")</f>
        <v/>
      </c>
      <c r="O2041" s="10" t="str">
        <f t="shared" si="31"/>
        <v/>
      </c>
    </row>
    <row r="2042" spans="2:15" x14ac:dyDescent="0.25">
      <c r="B2042" s="7" t="str">
        <f>IFERROR(VLOOKUP(A2042,Sayfa2!$A$3:$C$11,2,0),"")</f>
        <v/>
      </c>
      <c r="C2042" s="7" t="str">
        <f>IFERROR(VLOOKUP(A2042,Sayfa2!$A$3:$C$11,3,0),"")</f>
        <v/>
      </c>
      <c r="O2042" s="10" t="str">
        <f t="shared" si="31"/>
        <v/>
      </c>
    </row>
    <row r="2043" spans="2:15" x14ac:dyDescent="0.25">
      <c r="B2043" s="7" t="str">
        <f>IFERROR(VLOOKUP(A2043,Sayfa2!$A$3:$C$11,2,0),"")</f>
        <v/>
      </c>
      <c r="C2043" s="7" t="str">
        <f>IFERROR(VLOOKUP(A2043,Sayfa2!$A$3:$C$11,3,0),"")</f>
        <v/>
      </c>
      <c r="O2043" s="10" t="str">
        <f t="shared" si="31"/>
        <v/>
      </c>
    </row>
    <row r="2044" spans="2:15" x14ac:dyDescent="0.25">
      <c r="B2044" s="7" t="str">
        <f>IFERROR(VLOOKUP(A2044,Sayfa2!$A$3:$C$11,2,0),"")</f>
        <v/>
      </c>
      <c r="C2044" s="7" t="str">
        <f>IFERROR(VLOOKUP(A2044,Sayfa2!$A$3:$C$11,3,0),"")</f>
        <v/>
      </c>
      <c r="O2044" s="10" t="str">
        <f t="shared" si="31"/>
        <v/>
      </c>
    </row>
    <row r="2045" spans="2:15" x14ac:dyDescent="0.25">
      <c r="B2045" s="7" t="str">
        <f>IFERROR(VLOOKUP(A2045,Sayfa2!$A$3:$C$11,2,0),"")</f>
        <v/>
      </c>
      <c r="C2045" s="7" t="str">
        <f>IFERROR(VLOOKUP(A2045,Sayfa2!$A$3:$C$11,3,0),"")</f>
        <v/>
      </c>
      <c r="O2045" s="10" t="str">
        <f t="shared" si="31"/>
        <v/>
      </c>
    </row>
    <row r="2046" spans="2:15" x14ac:dyDescent="0.25">
      <c r="B2046" s="7" t="str">
        <f>IFERROR(VLOOKUP(A2046,Sayfa2!$A$3:$C$11,2,0),"")</f>
        <v/>
      </c>
      <c r="C2046" s="7" t="str">
        <f>IFERROR(VLOOKUP(A2046,Sayfa2!$A$3:$C$11,3,0),"")</f>
        <v/>
      </c>
      <c r="O2046" s="10" t="str">
        <f t="shared" si="31"/>
        <v/>
      </c>
    </row>
    <row r="2047" spans="2:15" x14ac:dyDescent="0.25">
      <c r="B2047" s="7" t="str">
        <f>IFERROR(VLOOKUP(A2047,Sayfa2!$A$3:$C$11,2,0),"")</f>
        <v/>
      </c>
      <c r="C2047" s="7" t="str">
        <f>IFERROR(VLOOKUP(A2047,Sayfa2!$A$3:$C$11,3,0),"")</f>
        <v/>
      </c>
      <c r="O2047" s="10" t="str">
        <f t="shared" si="31"/>
        <v/>
      </c>
    </row>
    <row r="2048" spans="2:15" x14ac:dyDescent="0.25">
      <c r="B2048" s="7" t="str">
        <f>IFERROR(VLOOKUP(A2048,Sayfa2!$A$3:$C$11,2,0),"")</f>
        <v/>
      </c>
      <c r="C2048" s="7" t="str">
        <f>IFERROR(VLOOKUP(A2048,Sayfa2!$A$3:$C$11,3,0),"")</f>
        <v/>
      </c>
      <c r="O2048" s="10" t="str">
        <f t="shared" si="31"/>
        <v/>
      </c>
    </row>
    <row r="2049" spans="2:15" x14ac:dyDescent="0.25">
      <c r="B2049" s="7" t="str">
        <f>IFERROR(VLOOKUP(A2049,Sayfa2!$A$3:$C$11,2,0),"")</f>
        <v/>
      </c>
      <c r="C2049" s="7" t="str">
        <f>IFERROR(VLOOKUP(A2049,Sayfa2!$A$3:$C$11,3,0),"")</f>
        <v/>
      </c>
      <c r="O2049" s="10" t="str">
        <f t="shared" si="31"/>
        <v/>
      </c>
    </row>
    <row r="2050" spans="2:15" x14ac:dyDescent="0.25">
      <c r="B2050" s="7" t="str">
        <f>IFERROR(VLOOKUP(A2050,Sayfa2!$A$3:$C$11,2,0),"")</f>
        <v/>
      </c>
      <c r="C2050" s="7" t="str">
        <f>IFERROR(VLOOKUP(A2050,Sayfa2!$A$3:$C$11,3,0),"")</f>
        <v/>
      </c>
      <c r="O2050" s="10" t="str">
        <f t="shared" si="31"/>
        <v/>
      </c>
    </row>
    <row r="2051" spans="2:15" x14ac:dyDescent="0.25">
      <c r="B2051" s="7" t="str">
        <f>IFERROR(VLOOKUP(A2051,Sayfa2!$A$3:$C$11,2,0),"")</f>
        <v/>
      </c>
      <c r="C2051" s="7" t="str">
        <f>IFERROR(VLOOKUP(A2051,Sayfa2!$A$3:$C$11,3,0),"")</f>
        <v/>
      </c>
      <c r="O2051" s="10" t="str">
        <f t="shared" si="31"/>
        <v/>
      </c>
    </row>
    <row r="2052" spans="2:15" x14ac:dyDescent="0.25">
      <c r="B2052" s="7" t="str">
        <f>IFERROR(VLOOKUP(A2052,Sayfa2!$A$3:$C$11,2,0),"")</f>
        <v/>
      </c>
      <c r="C2052" s="7" t="str">
        <f>IFERROR(VLOOKUP(A2052,Sayfa2!$A$3:$C$11,3,0),"")</f>
        <v/>
      </c>
      <c r="O2052" s="10" t="str">
        <f t="shared" si="31"/>
        <v/>
      </c>
    </row>
    <row r="2053" spans="2:15" x14ac:dyDescent="0.25">
      <c r="B2053" s="7" t="str">
        <f>IFERROR(VLOOKUP(A2053,Sayfa2!$A$3:$C$11,2,0),"")</f>
        <v/>
      </c>
      <c r="C2053" s="7" t="str">
        <f>IFERROR(VLOOKUP(A2053,Sayfa2!$A$3:$C$11,3,0),"")</f>
        <v/>
      </c>
      <c r="O2053" s="10" t="str">
        <f t="shared" si="31"/>
        <v/>
      </c>
    </row>
    <row r="2054" spans="2:15" x14ac:dyDescent="0.25">
      <c r="B2054" s="7" t="str">
        <f>IFERROR(VLOOKUP(A2054,Sayfa2!$A$3:$C$11,2,0),"")</f>
        <v/>
      </c>
      <c r="C2054" s="7" t="str">
        <f>IFERROR(VLOOKUP(A2054,Sayfa2!$A$3:$C$11,3,0),"")</f>
        <v/>
      </c>
      <c r="O2054" s="10" t="str">
        <f t="shared" ref="O2054:O2117" si="32">IF(A2054="","",L2054*N2054)</f>
        <v/>
      </c>
    </row>
    <row r="2055" spans="2:15" x14ac:dyDescent="0.25">
      <c r="B2055" s="7" t="str">
        <f>IFERROR(VLOOKUP(A2055,Sayfa2!$A$3:$C$11,2,0),"")</f>
        <v/>
      </c>
      <c r="C2055" s="7" t="str">
        <f>IFERROR(VLOOKUP(A2055,Sayfa2!$A$3:$C$11,3,0),"")</f>
        <v/>
      </c>
      <c r="O2055" s="10" t="str">
        <f t="shared" si="32"/>
        <v/>
      </c>
    </row>
    <row r="2056" spans="2:15" x14ac:dyDescent="0.25">
      <c r="B2056" s="7" t="str">
        <f>IFERROR(VLOOKUP(A2056,Sayfa2!$A$3:$C$11,2,0),"")</f>
        <v/>
      </c>
      <c r="C2056" s="7" t="str">
        <f>IFERROR(VLOOKUP(A2056,Sayfa2!$A$3:$C$11,3,0),"")</f>
        <v/>
      </c>
      <c r="O2056" s="10" t="str">
        <f t="shared" si="32"/>
        <v/>
      </c>
    </row>
    <row r="2057" spans="2:15" x14ac:dyDescent="0.25">
      <c r="B2057" s="7" t="str">
        <f>IFERROR(VLOOKUP(A2057,Sayfa2!$A$3:$C$11,2,0),"")</f>
        <v/>
      </c>
      <c r="C2057" s="7" t="str">
        <f>IFERROR(VLOOKUP(A2057,Sayfa2!$A$3:$C$11,3,0),"")</f>
        <v/>
      </c>
      <c r="O2057" s="10" t="str">
        <f t="shared" si="32"/>
        <v/>
      </c>
    </row>
    <row r="2058" spans="2:15" x14ac:dyDescent="0.25">
      <c r="B2058" s="7" t="str">
        <f>IFERROR(VLOOKUP(A2058,Sayfa2!$A$3:$C$11,2,0),"")</f>
        <v/>
      </c>
      <c r="C2058" s="7" t="str">
        <f>IFERROR(VLOOKUP(A2058,Sayfa2!$A$3:$C$11,3,0),"")</f>
        <v/>
      </c>
      <c r="O2058" s="10" t="str">
        <f t="shared" si="32"/>
        <v/>
      </c>
    </row>
    <row r="2059" spans="2:15" x14ac:dyDescent="0.25">
      <c r="B2059" s="7" t="str">
        <f>IFERROR(VLOOKUP(A2059,Sayfa2!$A$3:$C$11,2,0),"")</f>
        <v/>
      </c>
      <c r="C2059" s="7" t="str">
        <f>IFERROR(VLOOKUP(A2059,Sayfa2!$A$3:$C$11,3,0),"")</f>
        <v/>
      </c>
      <c r="O2059" s="10" t="str">
        <f t="shared" si="32"/>
        <v/>
      </c>
    </row>
    <row r="2060" spans="2:15" x14ac:dyDescent="0.25">
      <c r="B2060" s="7" t="str">
        <f>IFERROR(VLOOKUP(A2060,Sayfa2!$A$3:$C$11,2,0),"")</f>
        <v/>
      </c>
      <c r="C2060" s="7" t="str">
        <f>IFERROR(VLOOKUP(A2060,Sayfa2!$A$3:$C$11,3,0),"")</f>
        <v/>
      </c>
      <c r="O2060" s="10" t="str">
        <f t="shared" si="32"/>
        <v/>
      </c>
    </row>
    <row r="2061" spans="2:15" x14ac:dyDescent="0.25">
      <c r="B2061" s="7" t="str">
        <f>IFERROR(VLOOKUP(A2061,Sayfa2!$A$3:$C$11,2,0),"")</f>
        <v/>
      </c>
      <c r="C2061" s="7" t="str">
        <f>IFERROR(VLOOKUP(A2061,Sayfa2!$A$3:$C$11,3,0),"")</f>
        <v/>
      </c>
      <c r="O2061" s="10" t="str">
        <f t="shared" si="32"/>
        <v/>
      </c>
    </row>
    <row r="2062" spans="2:15" x14ac:dyDescent="0.25">
      <c r="B2062" s="7" t="str">
        <f>IFERROR(VLOOKUP(A2062,Sayfa2!$A$3:$C$11,2,0),"")</f>
        <v/>
      </c>
      <c r="C2062" s="7" t="str">
        <f>IFERROR(VLOOKUP(A2062,Sayfa2!$A$3:$C$11,3,0),"")</f>
        <v/>
      </c>
      <c r="O2062" s="10" t="str">
        <f t="shared" si="32"/>
        <v/>
      </c>
    </row>
    <row r="2063" spans="2:15" x14ac:dyDescent="0.25">
      <c r="B2063" s="7" t="str">
        <f>IFERROR(VLOOKUP(A2063,Sayfa2!$A$3:$C$11,2,0),"")</f>
        <v/>
      </c>
      <c r="C2063" s="7" t="str">
        <f>IFERROR(VLOOKUP(A2063,Sayfa2!$A$3:$C$11,3,0),"")</f>
        <v/>
      </c>
      <c r="O2063" s="10" t="str">
        <f t="shared" si="32"/>
        <v/>
      </c>
    </row>
    <row r="2064" spans="2:15" x14ac:dyDescent="0.25">
      <c r="B2064" s="7" t="str">
        <f>IFERROR(VLOOKUP(A2064,Sayfa2!$A$3:$C$11,2,0),"")</f>
        <v/>
      </c>
      <c r="C2064" s="7" t="str">
        <f>IFERROR(VLOOKUP(A2064,Sayfa2!$A$3:$C$11,3,0),"")</f>
        <v/>
      </c>
      <c r="O2064" s="10" t="str">
        <f t="shared" si="32"/>
        <v/>
      </c>
    </row>
    <row r="2065" spans="2:15" x14ac:dyDescent="0.25">
      <c r="B2065" s="7" t="str">
        <f>IFERROR(VLOOKUP(A2065,Sayfa2!$A$3:$C$11,2,0),"")</f>
        <v/>
      </c>
      <c r="C2065" s="7" t="str">
        <f>IFERROR(VLOOKUP(A2065,Sayfa2!$A$3:$C$11,3,0),"")</f>
        <v/>
      </c>
      <c r="O2065" s="10" t="str">
        <f t="shared" si="32"/>
        <v/>
      </c>
    </row>
    <row r="2066" spans="2:15" x14ac:dyDescent="0.25">
      <c r="B2066" s="7" t="str">
        <f>IFERROR(VLOOKUP(A2066,Sayfa2!$A$3:$C$11,2,0),"")</f>
        <v/>
      </c>
      <c r="C2066" s="7" t="str">
        <f>IFERROR(VLOOKUP(A2066,Sayfa2!$A$3:$C$11,3,0),"")</f>
        <v/>
      </c>
      <c r="O2066" s="10" t="str">
        <f t="shared" si="32"/>
        <v/>
      </c>
    </row>
    <row r="2067" spans="2:15" x14ac:dyDescent="0.25">
      <c r="B2067" s="7" t="str">
        <f>IFERROR(VLOOKUP(A2067,Sayfa2!$A$3:$C$11,2,0),"")</f>
        <v/>
      </c>
      <c r="C2067" s="7" t="str">
        <f>IFERROR(VLOOKUP(A2067,Sayfa2!$A$3:$C$11,3,0),"")</f>
        <v/>
      </c>
      <c r="O2067" s="10" t="str">
        <f t="shared" si="32"/>
        <v/>
      </c>
    </row>
    <row r="2068" spans="2:15" x14ac:dyDescent="0.25">
      <c r="B2068" s="7" t="str">
        <f>IFERROR(VLOOKUP(A2068,Sayfa2!$A$3:$C$11,2,0),"")</f>
        <v/>
      </c>
      <c r="C2068" s="7" t="str">
        <f>IFERROR(VLOOKUP(A2068,Sayfa2!$A$3:$C$11,3,0),"")</f>
        <v/>
      </c>
      <c r="O2068" s="10" t="str">
        <f t="shared" si="32"/>
        <v/>
      </c>
    </row>
    <row r="2069" spans="2:15" x14ac:dyDescent="0.25">
      <c r="B2069" s="7" t="str">
        <f>IFERROR(VLOOKUP(A2069,Sayfa2!$A$3:$C$11,2,0),"")</f>
        <v/>
      </c>
      <c r="C2069" s="7" t="str">
        <f>IFERROR(VLOOKUP(A2069,Sayfa2!$A$3:$C$11,3,0),"")</f>
        <v/>
      </c>
      <c r="O2069" s="10" t="str">
        <f t="shared" si="32"/>
        <v/>
      </c>
    </row>
    <row r="2070" spans="2:15" x14ac:dyDescent="0.25">
      <c r="B2070" s="7" t="str">
        <f>IFERROR(VLOOKUP(A2070,Sayfa2!$A$3:$C$11,2,0),"")</f>
        <v/>
      </c>
      <c r="C2070" s="7" t="str">
        <f>IFERROR(VLOOKUP(A2070,Sayfa2!$A$3:$C$11,3,0),"")</f>
        <v/>
      </c>
      <c r="O2070" s="10" t="str">
        <f t="shared" si="32"/>
        <v/>
      </c>
    </row>
    <row r="2071" spans="2:15" x14ac:dyDescent="0.25">
      <c r="B2071" s="7" t="str">
        <f>IFERROR(VLOOKUP(A2071,Sayfa2!$A$3:$C$11,2,0),"")</f>
        <v/>
      </c>
      <c r="C2071" s="7" t="str">
        <f>IFERROR(VLOOKUP(A2071,Sayfa2!$A$3:$C$11,3,0),"")</f>
        <v/>
      </c>
      <c r="O2071" s="10" t="str">
        <f t="shared" si="32"/>
        <v/>
      </c>
    </row>
    <row r="2072" spans="2:15" x14ac:dyDescent="0.25">
      <c r="B2072" s="7" t="str">
        <f>IFERROR(VLOOKUP(A2072,Sayfa2!$A$3:$C$11,2,0),"")</f>
        <v/>
      </c>
      <c r="C2072" s="7" t="str">
        <f>IFERROR(VLOOKUP(A2072,Sayfa2!$A$3:$C$11,3,0),"")</f>
        <v/>
      </c>
      <c r="O2072" s="10" t="str">
        <f t="shared" si="32"/>
        <v/>
      </c>
    </row>
    <row r="2073" spans="2:15" x14ac:dyDescent="0.25">
      <c r="B2073" s="7" t="str">
        <f>IFERROR(VLOOKUP(A2073,Sayfa2!$A$3:$C$11,2,0),"")</f>
        <v/>
      </c>
      <c r="C2073" s="7" t="str">
        <f>IFERROR(VLOOKUP(A2073,Sayfa2!$A$3:$C$11,3,0),"")</f>
        <v/>
      </c>
      <c r="O2073" s="10" t="str">
        <f t="shared" si="32"/>
        <v/>
      </c>
    </row>
    <row r="2074" spans="2:15" x14ac:dyDescent="0.25">
      <c r="B2074" s="7" t="str">
        <f>IFERROR(VLOOKUP(A2074,Sayfa2!$A$3:$C$11,2,0),"")</f>
        <v/>
      </c>
      <c r="C2074" s="7" t="str">
        <f>IFERROR(VLOOKUP(A2074,Sayfa2!$A$3:$C$11,3,0),"")</f>
        <v/>
      </c>
      <c r="O2074" s="10" t="str">
        <f t="shared" si="32"/>
        <v/>
      </c>
    </row>
    <row r="2075" spans="2:15" x14ac:dyDescent="0.25">
      <c r="B2075" s="7" t="str">
        <f>IFERROR(VLOOKUP(A2075,Sayfa2!$A$3:$C$11,2,0),"")</f>
        <v/>
      </c>
      <c r="C2075" s="7" t="str">
        <f>IFERROR(VLOOKUP(A2075,Sayfa2!$A$3:$C$11,3,0),"")</f>
        <v/>
      </c>
      <c r="O2075" s="10" t="str">
        <f t="shared" si="32"/>
        <v/>
      </c>
    </row>
    <row r="2076" spans="2:15" x14ac:dyDescent="0.25">
      <c r="B2076" s="7" t="str">
        <f>IFERROR(VLOOKUP(A2076,Sayfa2!$A$3:$C$11,2,0),"")</f>
        <v/>
      </c>
      <c r="C2076" s="7" t="str">
        <f>IFERROR(VLOOKUP(A2076,Sayfa2!$A$3:$C$11,3,0),"")</f>
        <v/>
      </c>
      <c r="O2076" s="10" t="str">
        <f t="shared" si="32"/>
        <v/>
      </c>
    </row>
    <row r="2077" spans="2:15" x14ac:dyDescent="0.25">
      <c r="B2077" s="7" t="str">
        <f>IFERROR(VLOOKUP(A2077,Sayfa2!$A$3:$C$11,2,0),"")</f>
        <v/>
      </c>
      <c r="C2077" s="7" t="str">
        <f>IFERROR(VLOOKUP(A2077,Sayfa2!$A$3:$C$11,3,0),"")</f>
        <v/>
      </c>
      <c r="O2077" s="10" t="str">
        <f t="shared" si="32"/>
        <v/>
      </c>
    </row>
    <row r="2078" spans="2:15" x14ac:dyDescent="0.25">
      <c r="B2078" s="7" t="str">
        <f>IFERROR(VLOOKUP(A2078,Sayfa2!$A$3:$C$11,2,0),"")</f>
        <v/>
      </c>
      <c r="C2078" s="7" t="str">
        <f>IFERROR(VLOOKUP(A2078,Sayfa2!$A$3:$C$11,3,0),"")</f>
        <v/>
      </c>
      <c r="O2078" s="10" t="str">
        <f t="shared" si="32"/>
        <v/>
      </c>
    </row>
    <row r="2079" spans="2:15" x14ac:dyDescent="0.25">
      <c r="B2079" s="7" t="str">
        <f>IFERROR(VLOOKUP(A2079,Sayfa2!$A$3:$C$11,2,0),"")</f>
        <v/>
      </c>
      <c r="C2079" s="7" t="str">
        <f>IFERROR(VLOOKUP(A2079,Sayfa2!$A$3:$C$11,3,0),"")</f>
        <v/>
      </c>
      <c r="O2079" s="10" t="str">
        <f t="shared" si="32"/>
        <v/>
      </c>
    </row>
    <row r="2080" spans="2:15" x14ac:dyDescent="0.25">
      <c r="B2080" s="7" t="str">
        <f>IFERROR(VLOOKUP(A2080,Sayfa2!$A$3:$C$11,2,0),"")</f>
        <v/>
      </c>
      <c r="C2080" s="7" t="str">
        <f>IFERROR(VLOOKUP(A2080,Sayfa2!$A$3:$C$11,3,0),"")</f>
        <v/>
      </c>
      <c r="O2080" s="10" t="str">
        <f t="shared" si="32"/>
        <v/>
      </c>
    </row>
    <row r="2081" spans="2:15" x14ac:dyDescent="0.25">
      <c r="B2081" s="7" t="str">
        <f>IFERROR(VLOOKUP(A2081,Sayfa2!$A$3:$C$11,2,0),"")</f>
        <v/>
      </c>
      <c r="C2081" s="7" t="str">
        <f>IFERROR(VLOOKUP(A2081,Sayfa2!$A$3:$C$11,3,0),"")</f>
        <v/>
      </c>
      <c r="O2081" s="10" t="str">
        <f t="shared" si="32"/>
        <v/>
      </c>
    </row>
    <row r="2082" spans="2:15" x14ac:dyDescent="0.25">
      <c r="B2082" s="7" t="str">
        <f>IFERROR(VLOOKUP(A2082,Sayfa2!$A$3:$C$11,2,0),"")</f>
        <v/>
      </c>
      <c r="C2082" s="7" t="str">
        <f>IFERROR(VLOOKUP(A2082,Sayfa2!$A$3:$C$11,3,0),"")</f>
        <v/>
      </c>
      <c r="O2082" s="10" t="str">
        <f t="shared" si="32"/>
        <v/>
      </c>
    </row>
    <row r="2083" spans="2:15" x14ac:dyDescent="0.25">
      <c r="B2083" s="7" t="str">
        <f>IFERROR(VLOOKUP(A2083,Sayfa2!$A$3:$C$11,2,0),"")</f>
        <v/>
      </c>
      <c r="C2083" s="7" t="str">
        <f>IFERROR(VLOOKUP(A2083,Sayfa2!$A$3:$C$11,3,0),"")</f>
        <v/>
      </c>
      <c r="O2083" s="10" t="str">
        <f t="shared" si="32"/>
        <v/>
      </c>
    </row>
    <row r="2084" spans="2:15" x14ac:dyDescent="0.25">
      <c r="B2084" s="7" t="str">
        <f>IFERROR(VLOOKUP(A2084,Sayfa2!$A$3:$C$11,2,0),"")</f>
        <v/>
      </c>
      <c r="C2084" s="7" t="str">
        <f>IFERROR(VLOOKUP(A2084,Sayfa2!$A$3:$C$11,3,0),"")</f>
        <v/>
      </c>
      <c r="O2084" s="10" t="str">
        <f t="shared" si="32"/>
        <v/>
      </c>
    </row>
    <row r="2085" spans="2:15" x14ac:dyDescent="0.25">
      <c r="B2085" s="7" t="str">
        <f>IFERROR(VLOOKUP(A2085,Sayfa2!$A$3:$C$11,2,0),"")</f>
        <v/>
      </c>
      <c r="C2085" s="7" t="str">
        <f>IFERROR(VLOOKUP(A2085,Sayfa2!$A$3:$C$11,3,0),"")</f>
        <v/>
      </c>
      <c r="O2085" s="10" t="str">
        <f t="shared" si="32"/>
        <v/>
      </c>
    </row>
    <row r="2086" spans="2:15" x14ac:dyDescent="0.25">
      <c r="B2086" s="7" t="str">
        <f>IFERROR(VLOOKUP(A2086,Sayfa2!$A$3:$C$11,2,0),"")</f>
        <v/>
      </c>
      <c r="C2086" s="7" t="str">
        <f>IFERROR(VLOOKUP(A2086,Sayfa2!$A$3:$C$11,3,0),"")</f>
        <v/>
      </c>
      <c r="O2086" s="10" t="str">
        <f t="shared" si="32"/>
        <v/>
      </c>
    </row>
    <row r="2087" spans="2:15" x14ac:dyDescent="0.25">
      <c r="B2087" s="7" t="str">
        <f>IFERROR(VLOOKUP(A2087,Sayfa2!$A$3:$C$11,2,0),"")</f>
        <v/>
      </c>
      <c r="C2087" s="7" t="str">
        <f>IFERROR(VLOOKUP(A2087,Sayfa2!$A$3:$C$11,3,0),"")</f>
        <v/>
      </c>
      <c r="O2087" s="10" t="str">
        <f t="shared" si="32"/>
        <v/>
      </c>
    </row>
    <row r="2088" spans="2:15" x14ac:dyDescent="0.25">
      <c r="B2088" s="7" t="str">
        <f>IFERROR(VLOOKUP(A2088,Sayfa2!$A$3:$C$11,2,0),"")</f>
        <v/>
      </c>
      <c r="C2088" s="7" t="str">
        <f>IFERROR(VLOOKUP(A2088,Sayfa2!$A$3:$C$11,3,0),"")</f>
        <v/>
      </c>
      <c r="O2088" s="10" t="str">
        <f t="shared" si="32"/>
        <v/>
      </c>
    </row>
    <row r="2089" spans="2:15" x14ac:dyDescent="0.25">
      <c r="B2089" s="7" t="str">
        <f>IFERROR(VLOOKUP(A2089,Sayfa2!$A$3:$C$11,2,0),"")</f>
        <v/>
      </c>
      <c r="C2089" s="7" t="str">
        <f>IFERROR(VLOOKUP(A2089,Sayfa2!$A$3:$C$11,3,0),"")</f>
        <v/>
      </c>
      <c r="O2089" s="10" t="str">
        <f t="shared" si="32"/>
        <v/>
      </c>
    </row>
    <row r="2090" spans="2:15" x14ac:dyDescent="0.25">
      <c r="B2090" s="7" t="str">
        <f>IFERROR(VLOOKUP(A2090,Sayfa2!$A$3:$C$11,2,0),"")</f>
        <v/>
      </c>
      <c r="C2090" s="7" t="str">
        <f>IFERROR(VLOOKUP(A2090,Sayfa2!$A$3:$C$11,3,0),"")</f>
        <v/>
      </c>
      <c r="O2090" s="10" t="str">
        <f t="shared" si="32"/>
        <v/>
      </c>
    </row>
    <row r="2091" spans="2:15" x14ac:dyDescent="0.25">
      <c r="B2091" s="7" t="str">
        <f>IFERROR(VLOOKUP(A2091,Sayfa2!$A$3:$C$11,2,0),"")</f>
        <v/>
      </c>
      <c r="C2091" s="7" t="str">
        <f>IFERROR(VLOOKUP(A2091,Sayfa2!$A$3:$C$11,3,0),"")</f>
        <v/>
      </c>
      <c r="O2091" s="10" t="str">
        <f t="shared" si="32"/>
        <v/>
      </c>
    </row>
    <row r="2092" spans="2:15" x14ac:dyDescent="0.25">
      <c r="B2092" s="7" t="str">
        <f>IFERROR(VLOOKUP(A2092,Sayfa2!$A$3:$C$11,2,0),"")</f>
        <v/>
      </c>
      <c r="C2092" s="7" t="str">
        <f>IFERROR(VLOOKUP(A2092,Sayfa2!$A$3:$C$11,3,0),"")</f>
        <v/>
      </c>
      <c r="O2092" s="10" t="str">
        <f t="shared" si="32"/>
        <v/>
      </c>
    </row>
    <row r="2093" spans="2:15" x14ac:dyDescent="0.25">
      <c r="B2093" s="7" t="str">
        <f>IFERROR(VLOOKUP(A2093,Sayfa2!$A$3:$C$11,2,0),"")</f>
        <v/>
      </c>
      <c r="C2093" s="7" t="str">
        <f>IFERROR(VLOOKUP(A2093,Sayfa2!$A$3:$C$11,3,0),"")</f>
        <v/>
      </c>
      <c r="O2093" s="10" t="str">
        <f t="shared" si="32"/>
        <v/>
      </c>
    </row>
    <row r="2094" spans="2:15" x14ac:dyDescent="0.25">
      <c r="B2094" s="7" t="str">
        <f>IFERROR(VLOOKUP(A2094,Sayfa2!$A$3:$C$11,2,0),"")</f>
        <v/>
      </c>
      <c r="C2094" s="7" t="str">
        <f>IFERROR(VLOOKUP(A2094,Sayfa2!$A$3:$C$11,3,0),"")</f>
        <v/>
      </c>
      <c r="O2094" s="10" t="str">
        <f t="shared" si="32"/>
        <v/>
      </c>
    </row>
    <row r="2095" spans="2:15" x14ac:dyDescent="0.25">
      <c r="B2095" s="7" t="str">
        <f>IFERROR(VLOOKUP(A2095,Sayfa2!$A$3:$C$11,2,0),"")</f>
        <v/>
      </c>
      <c r="C2095" s="7" t="str">
        <f>IFERROR(VLOOKUP(A2095,Sayfa2!$A$3:$C$11,3,0),"")</f>
        <v/>
      </c>
      <c r="O2095" s="10" t="str">
        <f t="shared" si="32"/>
        <v/>
      </c>
    </row>
    <row r="2096" spans="2:15" x14ac:dyDescent="0.25">
      <c r="B2096" s="7" t="str">
        <f>IFERROR(VLOOKUP(A2096,Sayfa2!$A$3:$C$11,2,0),"")</f>
        <v/>
      </c>
      <c r="C2096" s="7" t="str">
        <f>IFERROR(VLOOKUP(A2096,Sayfa2!$A$3:$C$11,3,0),"")</f>
        <v/>
      </c>
      <c r="O2096" s="10" t="str">
        <f t="shared" si="32"/>
        <v/>
      </c>
    </row>
    <row r="2097" spans="2:15" x14ac:dyDescent="0.25">
      <c r="B2097" s="7" t="str">
        <f>IFERROR(VLOOKUP(A2097,Sayfa2!$A$3:$C$11,2,0),"")</f>
        <v/>
      </c>
      <c r="C2097" s="7" t="str">
        <f>IFERROR(VLOOKUP(A2097,Sayfa2!$A$3:$C$11,3,0),"")</f>
        <v/>
      </c>
      <c r="O2097" s="10" t="str">
        <f t="shared" si="32"/>
        <v/>
      </c>
    </row>
    <row r="2098" spans="2:15" x14ac:dyDescent="0.25">
      <c r="B2098" s="7" t="str">
        <f>IFERROR(VLOOKUP(A2098,Sayfa2!$A$3:$C$11,2,0),"")</f>
        <v/>
      </c>
      <c r="C2098" s="7" t="str">
        <f>IFERROR(VLOOKUP(A2098,Sayfa2!$A$3:$C$11,3,0),"")</f>
        <v/>
      </c>
      <c r="O2098" s="10" t="str">
        <f t="shared" si="32"/>
        <v/>
      </c>
    </row>
    <row r="2099" spans="2:15" x14ac:dyDescent="0.25">
      <c r="B2099" s="7" t="str">
        <f>IFERROR(VLOOKUP(A2099,Sayfa2!$A$3:$C$11,2,0),"")</f>
        <v/>
      </c>
      <c r="C2099" s="7" t="str">
        <f>IFERROR(VLOOKUP(A2099,Sayfa2!$A$3:$C$11,3,0),"")</f>
        <v/>
      </c>
      <c r="O2099" s="10" t="str">
        <f t="shared" si="32"/>
        <v/>
      </c>
    </row>
    <row r="2100" spans="2:15" x14ac:dyDescent="0.25">
      <c r="B2100" s="7" t="str">
        <f>IFERROR(VLOOKUP(A2100,Sayfa2!$A$3:$C$11,2,0),"")</f>
        <v/>
      </c>
      <c r="C2100" s="7" t="str">
        <f>IFERROR(VLOOKUP(A2100,Sayfa2!$A$3:$C$11,3,0),"")</f>
        <v/>
      </c>
      <c r="O2100" s="10" t="str">
        <f t="shared" si="32"/>
        <v/>
      </c>
    </row>
    <row r="2101" spans="2:15" x14ac:dyDescent="0.25">
      <c r="B2101" s="7" t="str">
        <f>IFERROR(VLOOKUP(A2101,Sayfa2!$A$3:$C$11,2,0),"")</f>
        <v/>
      </c>
      <c r="C2101" s="7" t="str">
        <f>IFERROR(VLOOKUP(A2101,Sayfa2!$A$3:$C$11,3,0),"")</f>
        <v/>
      </c>
      <c r="O2101" s="10" t="str">
        <f t="shared" si="32"/>
        <v/>
      </c>
    </row>
    <row r="2102" spans="2:15" x14ac:dyDescent="0.25">
      <c r="B2102" s="7" t="str">
        <f>IFERROR(VLOOKUP(A2102,Sayfa2!$A$3:$C$11,2,0),"")</f>
        <v/>
      </c>
      <c r="C2102" s="7" t="str">
        <f>IFERROR(VLOOKUP(A2102,Sayfa2!$A$3:$C$11,3,0),"")</f>
        <v/>
      </c>
      <c r="O2102" s="10" t="str">
        <f t="shared" si="32"/>
        <v/>
      </c>
    </row>
    <row r="2103" spans="2:15" x14ac:dyDescent="0.25">
      <c r="B2103" s="7" t="str">
        <f>IFERROR(VLOOKUP(A2103,Sayfa2!$A$3:$C$11,2,0),"")</f>
        <v/>
      </c>
      <c r="C2103" s="7" t="str">
        <f>IFERROR(VLOOKUP(A2103,Sayfa2!$A$3:$C$11,3,0),"")</f>
        <v/>
      </c>
      <c r="O2103" s="10" t="str">
        <f t="shared" si="32"/>
        <v/>
      </c>
    </row>
    <row r="2104" spans="2:15" x14ac:dyDescent="0.25">
      <c r="B2104" s="7" t="str">
        <f>IFERROR(VLOOKUP(A2104,Sayfa2!$A$3:$C$11,2,0),"")</f>
        <v/>
      </c>
      <c r="C2104" s="7" t="str">
        <f>IFERROR(VLOOKUP(A2104,Sayfa2!$A$3:$C$11,3,0),"")</f>
        <v/>
      </c>
      <c r="O2104" s="10" t="str">
        <f t="shared" si="32"/>
        <v/>
      </c>
    </row>
    <row r="2105" spans="2:15" x14ac:dyDescent="0.25">
      <c r="B2105" s="7" t="str">
        <f>IFERROR(VLOOKUP(A2105,Sayfa2!$A$3:$C$11,2,0),"")</f>
        <v/>
      </c>
      <c r="C2105" s="7" t="str">
        <f>IFERROR(VLOOKUP(A2105,Sayfa2!$A$3:$C$11,3,0),"")</f>
        <v/>
      </c>
      <c r="O2105" s="10" t="str">
        <f t="shared" si="32"/>
        <v/>
      </c>
    </row>
    <row r="2106" spans="2:15" x14ac:dyDescent="0.25">
      <c r="B2106" s="7" t="str">
        <f>IFERROR(VLOOKUP(A2106,Sayfa2!$A$3:$C$11,2,0),"")</f>
        <v/>
      </c>
      <c r="C2106" s="7" t="str">
        <f>IFERROR(VLOOKUP(A2106,Sayfa2!$A$3:$C$11,3,0),"")</f>
        <v/>
      </c>
      <c r="O2106" s="10" t="str">
        <f t="shared" si="32"/>
        <v/>
      </c>
    </row>
    <row r="2107" spans="2:15" x14ac:dyDescent="0.25">
      <c r="B2107" s="7" t="str">
        <f>IFERROR(VLOOKUP(A2107,Sayfa2!$A$3:$C$11,2,0),"")</f>
        <v/>
      </c>
      <c r="C2107" s="7" t="str">
        <f>IFERROR(VLOOKUP(A2107,Sayfa2!$A$3:$C$11,3,0),"")</f>
        <v/>
      </c>
      <c r="O2107" s="10" t="str">
        <f t="shared" si="32"/>
        <v/>
      </c>
    </row>
    <row r="2108" spans="2:15" x14ac:dyDescent="0.25">
      <c r="B2108" s="7" t="str">
        <f>IFERROR(VLOOKUP(A2108,Sayfa2!$A$3:$C$11,2,0),"")</f>
        <v/>
      </c>
      <c r="C2108" s="7" t="str">
        <f>IFERROR(VLOOKUP(A2108,Sayfa2!$A$3:$C$11,3,0),"")</f>
        <v/>
      </c>
      <c r="O2108" s="10" t="str">
        <f t="shared" si="32"/>
        <v/>
      </c>
    </row>
    <row r="2109" spans="2:15" x14ac:dyDescent="0.25">
      <c r="B2109" s="7" t="str">
        <f>IFERROR(VLOOKUP(A2109,Sayfa2!$A$3:$C$11,2,0),"")</f>
        <v/>
      </c>
      <c r="C2109" s="7" t="str">
        <f>IFERROR(VLOOKUP(A2109,Sayfa2!$A$3:$C$11,3,0),"")</f>
        <v/>
      </c>
      <c r="O2109" s="10" t="str">
        <f t="shared" si="32"/>
        <v/>
      </c>
    </row>
    <row r="2110" spans="2:15" x14ac:dyDescent="0.25">
      <c r="B2110" s="7" t="str">
        <f>IFERROR(VLOOKUP(A2110,Sayfa2!$A$3:$C$11,2,0),"")</f>
        <v/>
      </c>
      <c r="C2110" s="7" t="str">
        <f>IFERROR(VLOOKUP(A2110,Sayfa2!$A$3:$C$11,3,0),"")</f>
        <v/>
      </c>
      <c r="O2110" s="10" t="str">
        <f t="shared" si="32"/>
        <v/>
      </c>
    </row>
    <row r="2111" spans="2:15" x14ac:dyDescent="0.25">
      <c r="B2111" s="7" t="str">
        <f>IFERROR(VLOOKUP(A2111,Sayfa2!$A$3:$C$11,2,0),"")</f>
        <v/>
      </c>
      <c r="C2111" s="7" t="str">
        <f>IFERROR(VLOOKUP(A2111,Sayfa2!$A$3:$C$11,3,0),"")</f>
        <v/>
      </c>
      <c r="O2111" s="10" t="str">
        <f t="shared" si="32"/>
        <v/>
      </c>
    </row>
    <row r="2112" spans="2:15" x14ac:dyDescent="0.25">
      <c r="B2112" s="7" t="str">
        <f>IFERROR(VLOOKUP(A2112,Sayfa2!$A$3:$C$11,2,0),"")</f>
        <v/>
      </c>
      <c r="C2112" s="7" t="str">
        <f>IFERROR(VLOOKUP(A2112,Sayfa2!$A$3:$C$11,3,0),"")</f>
        <v/>
      </c>
      <c r="O2112" s="10" t="str">
        <f t="shared" si="32"/>
        <v/>
      </c>
    </row>
    <row r="2113" spans="2:15" x14ac:dyDescent="0.25">
      <c r="B2113" s="7" t="str">
        <f>IFERROR(VLOOKUP(A2113,Sayfa2!$A$3:$C$11,2,0),"")</f>
        <v/>
      </c>
      <c r="C2113" s="7" t="str">
        <f>IFERROR(VLOOKUP(A2113,Sayfa2!$A$3:$C$11,3,0),"")</f>
        <v/>
      </c>
      <c r="O2113" s="10" t="str">
        <f t="shared" si="32"/>
        <v/>
      </c>
    </row>
    <row r="2114" spans="2:15" x14ac:dyDescent="0.25">
      <c r="B2114" s="7" t="str">
        <f>IFERROR(VLOOKUP(A2114,Sayfa2!$A$3:$C$11,2,0),"")</f>
        <v/>
      </c>
      <c r="C2114" s="7" t="str">
        <f>IFERROR(VLOOKUP(A2114,Sayfa2!$A$3:$C$11,3,0),"")</f>
        <v/>
      </c>
      <c r="O2114" s="10" t="str">
        <f t="shared" si="32"/>
        <v/>
      </c>
    </row>
    <row r="2115" spans="2:15" x14ac:dyDescent="0.25">
      <c r="B2115" s="7" t="str">
        <f>IFERROR(VLOOKUP(A2115,Sayfa2!$A$3:$C$11,2,0),"")</f>
        <v/>
      </c>
      <c r="C2115" s="7" t="str">
        <f>IFERROR(VLOOKUP(A2115,Sayfa2!$A$3:$C$11,3,0),"")</f>
        <v/>
      </c>
      <c r="O2115" s="10" t="str">
        <f t="shared" si="32"/>
        <v/>
      </c>
    </row>
    <row r="2116" spans="2:15" x14ac:dyDescent="0.25">
      <c r="B2116" s="7" t="str">
        <f>IFERROR(VLOOKUP(A2116,Sayfa2!$A$3:$C$11,2,0),"")</f>
        <v/>
      </c>
      <c r="C2116" s="7" t="str">
        <f>IFERROR(VLOOKUP(A2116,Sayfa2!$A$3:$C$11,3,0),"")</f>
        <v/>
      </c>
      <c r="O2116" s="10" t="str">
        <f t="shared" si="32"/>
        <v/>
      </c>
    </row>
    <row r="2117" spans="2:15" x14ac:dyDescent="0.25">
      <c r="B2117" s="7" t="str">
        <f>IFERROR(VLOOKUP(A2117,Sayfa2!$A$3:$C$11,2,0),"")</f>
        <v/>
      </c>
      <c r="C2117" s="7" t="str">
        <f>IFERROR(VLOOKUP(A2117,Sayfa2!$A$3:$C$11,3,0),"")</f>
        <v/>
      </c>
      <c r="O2117" s="10" t="str">
        <f t="shared" si="32"/>
        <v/>
      </c>
    </row>
    <row r="2118" spans="2:15" x14ac:dyDescent="0.25">
      <c r="B2118" s="7" t="str">
        <f>IFERROR(VLOOKUP(A2118,Sayfa2!$A$3:$C$11,2,0),"")</f>
        <v/>
      </c>
      <c r="C2118" s="7" t="str">
        <f>IFERROR(VLOOKUP(A2118,Sayfa2!$A$3:$C$11,3,0),"")</f>
        <v/>
      </c>
      <c r="O2118" s="10" t="str">
        <f t="shared" ref="O2118:O2181" si="33">IF(A2118="","",L2118*N2118)</f>
        <v/>
      </c>
    </row>
    <row r="2119" spans="2:15" x14ac:dyDescent="0.25">
      <c r="B2119" s="7" t="str">
        <f>IFERROR(VLOOKUP(A2119,Sayfa2!$A$3:$C$11,2,0),"")</f>
        <v/>
      </c>
      <c r="C2119" s="7" t="str">
        <f>IFERROR(VLOOKUP(A2119,Sayfa2!$A$3:$C$11,3,0),"")</f>
        <v/>
      </c>
      <c r="O2119" s="10" t="str">
        <f t="shared" si="33"/>
        <v/>
      </c>
    </row>
    <row r="2120" spans="2:15" x14ac:dyDescent="0.25">
      <c r="B2120" s="7" t="str">
        <f>IFERROR(VLOOKUP(A2120,Sayfa2!$A$3:$C$11,2,0),"")</f>
        <v/>
      </c>
      <c r="C2120" s="7" t="str">
        <f>IFERROR(VLOOKUP(A2120,Sayfa2!$A$3:$C$11,3,0),"")</f>
        <v/>
      </c>
      <c r="O2120" s="10" t="str">
        <f t="shared" si="33"/>
        <v/>
      </c>
    </row>
    <row r="2121" spans="2:15" x14ac:dyDescent="0.25">
      <c r="B2121" s="7" t="str">
        <f>IFERROR(VLOOKUP(A2121,Sayfa2!$A$3:$C$11,2,0),"")</f>
        <v/>
      </c>
      <c r="C2121" s="7" t="str">
        <f>IFERROR(VLOOKUP(A2121,Sayfa2!$A$3:$C$11,3,0),"")</f>
        <v/>
      </c>
      <c r="O2121" s="10" t="str">
        <f t="shared" si="33"/>
        <v/>
      </c>
    </row>
    <row r="2122" spans="2:15" x14ac:dyDescent="0.25">
      <c r="B2122" s="7" t="str">
        <f>IFERROR(VLOOKUP(A2122,Sayfa2!$A$3:$C$11,2,0),"")</f>
        <v/>
      </c>
      <c r="C2122" s="7" t="str">
        <f>IFERROR(VLOOKUP(A2122,Sayfa2!$A$3:$C$11,3,0),"")</f>
        <v/>
      </c>
      <c r="O2122" s="10" t="str">
        <f t="shared" si="33"/>
        <v/>
      </c>
    </row>
    <row r="2123" spans="2:15" x14ac:dyDescent="0.25">
      <c r="B2123" s="7" t="str">
        <f>IFERROR(VLOOKUP(A2123,Sayfa2!$A$3:$C$11,2,0),"")</f>
        <v/>
      </c>
      <c r="C2123" s="7" t="str">
        <f>IFERROR(VLOOKUP(A2123,Sayfa2!$A$3:$C$11,3,0),"")</f>
        <v/>
      </c>
      <c r="O2123" s="10" t="str">
        <f t="shared" si="33"/>
        <v/>
      </c>
    </row>
    <row r="2124" spans="2:15" x14ac:dyDescent="0.25">
      <c r="B2124" s="7" t="str">
        <f>IFERROR(VLOOKUP(A2124,Sayfa2!$A$3:$C$11,2,0),"")</f>
        <v/>
      </c>
      <c r="C2124" s="7" t="str">
        <f>IFERROR(VLOOKUP(A2124,Sayfa2!$A$3:$C$11,3,0),"")</f>
        <v/>
      </c>
      <c r="O2124" s="10" t="str">
        <f t="shared" si="33"/>
        <v/>
      </c>
    </row>
    <row r="2125" spans="2:15" x14ac:dyDescent="0.25">
      <c r="B2125" s="7" t="str">
        <f>IFERROR(VLOOKUP(A2125,Sayfa2!$A$3:$C$11,2,0),"")</f>
        <v/>
      </c>
      <c r="C2125" s="7" t="str">
        <f>IFERROR(VLOOKUP(A2125,Sayfa2!$A$3:$C$11,3,0),"")</f>
        <v/>
      </c>
      <c r="O2125" s="10" t="str">
        <f t="shared" si="33"/>
        <v/>
      </c>
    </row>
    <row r="2126" spans="2:15" x14ac:dyDescent="0.25">
      <c r="B2126" s="7" t="str">
        <f>IFERROR(VLOOKUP(A2126,Sayfa2!$A$3:$C$11,2,0),"")</f>
        <v/>
      </c>
      <c r="C2126" s="7" t="str">
        <f>IFERROR(VLOOKUP(A2126,Sayfa2!$A$3:$C$11,3,0),"")</f>
        <v/>
      </c>
      <c r="O2126" s="10" t="str">
        <f t="shared" si="33"/>
        <v/>
      </c>
    </row>
    <row r="2127" spans="2:15" x14ac:dyDescent="0.25">
      <c r="B2127" s="7" t="str">
        <f>IFERROR(VLOOKUP(A2127,Sayfa2!$A$3:$C$11,2,0),"")</f>
        <v/>
      </c>
      <c r="C2127" s="7" t="str">
        <f>IFERROR(VLOOKUP(A2127,Sayfa2!$A$3:$C$11,3,0),"")</f>
        <v/>
      </c>
      <c r="O2127" s="10" t="str">
        <f t="shared" si="33"/>
        <v/>
      </c>
    </row>
    <row r="2128" spans="2:15" x14ac:dyDescent="0.25">
      <c r="B2128" s="7" t="str">
        <f>IFERROR(VLOOKUP(A2128,Sayfa2!$A$3:$C$11,2,0),"")</f>
        <v/>
      </c>
      <c r="C2128" s="7" t="str">
        <f>IFERROR(VLOOKUP(A2128,Sayfa2!$A$3:$C$11,3,0),"")</f>
        <v/>
      </c>
      <c r="O2128" s="10" t="str">
        <f t="shared" si="33"/>
        <v/>
      </c>
    </row>
    <row r="2129" spans="2:15" x14ac:dyDescent="0.25">
      <c r="B2129" s="7" t="str">
        <f>IFERROR(VLOOKUP(A2129,Sayfa2!$A$3:$C$11,2,0),"")</f>
        <v/>
      </c>
      <c r="C2129" s="7" t="str">
        <f>IFERROR(VLOOKUP(A2129,Sayfa2!$A$3:$C$11,3,0),"")</f>
        <v/>
      </c>
      <c r="O2129" s="10" t="str">
        <f t="shared" si="33"/>
        <v/>
      </c>
    </row>
    <row r="2130" spans="2:15" x14ac:dyDescent="0.25">
      <c r="B2130" s="7" t="str">
        <f>IFERROR(VLOOKUP(A2130,Sayfa2!$A$3:$C$11,2,0),"")</f>
        <v/>
      </c>
      <c r="C2130" s="7" t="str">
        <f>IFERROR(VLOOKUP(A2130,Sayfa2!$A$3:$C$11,3,0),"")</f>
        <v/>
      </c>
      <c r="O2130" s="10" t="str">
        <f t="shared" si="33"/>
        <v/>
      </c>
    </row>
    <row r="2131" spans="2:15" x14ac:dyDescent="0.25">
      <c r="B2131" s="7" t="str">
        <f>IFERROR(VLOOKUP(A2131,Sayfa2!$A$3:$C$11,2,0),"")</f>
        <v/>
      </c>
      <c r="C2131" s="7" t="str">
        <f>IFERROR(VLOOKUP(A2131,Sayfa2!$A$3:$C$11,3,0),"")</f>
        <v/>
      </c>
      <c r="O2131" s="10" t="str">
        <f t="shared" si="33"/>
        <v/>
      </c>
    </row>
    <row r="2132" spans="2:15" x14ac:dyDescent="0.25">
      <c r="B2132" s="7" t="str">
        <f>IFERROR(VLOOKUP(A2132,Sayfa2!$A$3:$C$11,2,0),"")</f>
        <v/>
      </c>
      <c r="C2132" s="7" t="str">
        <f>IFERROR(VLOOKUP(A2132,Sayfa2!$A$3:$C$11,3,0),"")</f>
        <v/>
      </c>
      <c r="O2132" s="10" t="str">
        <f t="shared" si="33"/>
        <v/>
      </c>
    </row>
    <row r="2133" spans="2:15" x14ac:dyDescent="0.25">
      <c r="B2133" s="7" t="str">
        <f>IFERROR(VLOOKUP(A2133,Sayfa2!$A$3:$C$11,2,0),"")</f>
        <v/>
      </c>
      <c r="C2133" s="7" t="str">
        <f>IFERROR(VLOOKUP(A2133,Sayfa2!$A$3:$C$11,3,0),"")</f>
        <v/>
      </c>
      <c r="O2133" s="10" t="str">
        <f t="shared" si="33"/>
        <v/>
      </c>
    </row>
    <row r="2134" spans="2:15" x14ac:dyDescent="0.25">
      <c r="B2134" s="7" t="str">
        <f>IFERROR(VLOOKUP(A2134,Sayfa2!$A$3:$C$11,2,0),"")</f>
        <v/>
      </c>
      <c r="C2134" s="7" t="str">
        <f>IFERROR(VLOOKUP(A2134,Sayfa2!$A$3:$C$11,3,0),"")</f>
        <v/>
      </c>
      <c r="O2134" s="10" t="str">
        <f t="shared" si="33"/>
        <v/>
      </c>
    </row>
    <row r="2135" spans="2:15" x14ac:dyDescent="0.25">
      <c r="B2135" s="7" t="str">
        <f>IFERROR(VLOOKUP(A2135,Sayfa2!$A$3:$C$11,2,0),"")</f>
        <v/>
      </c>
      <c r="C2135" s="7" t="str">
        <f>IFERROR(VLOOKUP(A2135,Sayfa2!$A$3:$C$11,3,0),"")</f>
        <v/>
      </c>
      <c r="O2135" s="10" t="str">
        <f t="shared" si="33"/>
        <v/>
      </c>
    </row>
    <row r="2136" spans="2:15" x14ac:dyDescent="0.25">
      <c r="B2136" s="7" t="str">
        <f>IFERROR(VLOOKUP(A2136,Sayfa2!$A$3:$C$11,2,0),"")</f>
        <v/>
      </c>
      <c r="C2136" s="7" t="str">
        <f>IFERROR(VLOOKUP(A2136,Sayfa2!$A$3:$C$11,3,0),"")</f>
        <v/>
      </c>
      <c r="O2136" s="10" t="str">
        <f t="shared" si="33"/>
        <v/>
      </c>
    </row>
    <row r="2137" spans="2:15" x14ac:dyDescent="0.25">
      <c r="B2137" s="7" t="str">
        <f>IFERROR(VLOOKUP(A2137,Sayfa2!$A$3:$C$11,2,0),"")</f>
        <v/>
      </c>
      <c r="C2137" s="7" t="str">
        <f>IFERROR(VLOOKUP(A2137,Sayfa2!$A$3:$C$11,3,0),"")</f>
        <v/>
      </c>
      <c r="O2137" s="10" t="str">
        <f t="shared" si="33"/>
        <v/>
      </c>
    </row>
    <row r="2138" spans="2:15" x14ac:dyDescent="0.25">
      <c r="B2138" s="7" t="str">
        <f>IFERROR(VLOOKUP(A2138,Sayfa2!$A$3:$C$11,2,0),"")</f>
        <v/>
      </c>
      <c r="C2138" s="7" t="str">
        <f>IFERROR(VLOOKUP(A2138,Sayfa2!$A$3:$C$11,3,0),"")</f>
        <v/>
      </c>
      <c r="O2138" s="10" t="str">
        <f t="shared" si="33"/>
        <v/>
      </c>
    </row>
    <row r="2139" spans="2:15" x14ac:dyDescent="0.25">
      <c r="B2139" s="7" t="str">
        <f>IFERROR(VLOOKUP(A2139,Sayfa2!$A$3:$C$11,2,0),"")</f>
        <v/>
      </c>
      <c r="C2139" s="7" t="str">
        <f>IFERROR(VLOOKUP(A2139,Sayfa2!$A$3:$C$11,3,0),"")</f>
        <v/>
      </c>
      <c r="O2139" s="10" t="str">
        <f t="shared" si="33"/>
        <v/>
      </c>
    </row>
    <row r="2140" spans="2:15" x14ac:dyDescent="0.25">
      <c r="B2140" s="7" t="str">
        <f>IFERROR(VLOOKUP(A2140,Sayfa2!$A$3:$C$11,2,0),"")</f>
        <v/>
      </c>
      <c r="C2140" s="7" t="str">
        <f>IFERROR(VLOOKUP(A2140,Sayfa2!$A$3:$C$11,3,0),"")</f>
        <v/>
      </c>
      <c r="O2140" s="10" t="str">
        <f t="shared" si="33"/>
        <v/>
      </c>
    </row>
    <row r="2141" spans="2:15" x14ac:dyDescent="0.25">
      <c r="B2141" s="7" t="str">
        <f>IFERROR(VLOOKUP(A2141,Sayfa2!$A$3:$C$11,2,0),"")</f>
        <v/>
      </c>
      <c r="C2141" s="7" t="str">
        <f>IFERROR(VLOOKUP(A2141,Sayfa2!$A$3:$C$11,3,0),"")</f>
        <v/>
      </c>
      <c r="O2141" s="10" t="str">
        <f t="shared" si="33"/>
        <v/>
      </c>
    </row>
    <row r="2142" spans="2:15" x14ac:dyDescent="0.25">
      <c r="B2142" s="7" t="str">
        <f>IFERROR(VLOOKUP(A2142,Sayfa2!$A$3:$C$11,2,0),"")</f>
        <v/>
      </c>
      <c r="C2142" s="7" t="str">
        <f>IFERROR(VLOOKUP(A2142,Sayfa2!$A$3:$C$11,3,0),"")</f>
        <v/>
      </c>
      <c r="O2142" s="10" t="str">
        <f t="shared" si="33"/>
        <v/>
      </c>
    </row>
    <row r="2143" spans="2:15" x14ac:dyDescent="0.25">
      <c r="B2143" s="7" t="str">
        <f>IFERROR(VLOOKUP(A2143,Sayfa2!$A$3:$C$11,2,0),"")</f>
        <v/>
      </c>
      <c r="C2143" s="7" t="str">
        <f>IFERROR(VLOOKUP(A2143,Sayfa2!$A$3:$C$11,3,0),"")</f>
        <v/>
      </c>
      <c r="O2143" s="10" t="str">
        <f t="shared" si="33"/>
        <v/>
      </c>
    </row>
    <row r="2144" spans="2:15" x14ac:dyDescent="0.25">
      <c r="B2144" s="7" t="str">
        <f>IFERROR(VLOOKUP(A2144,Sayfa2!$A$3:$C$11,2,0),"")</f>
        <v/>
      </c>
      <c r="C2144" s="7" t="str">
        <f>IFERROR(VLOOKUP(A2144,Sayfa2!$A$3:$C$11,3,0),"")</f>
        <v/>
      </c>
      <c r="O2144" s="10" t="str">
        <f t="shared" si="33"/>
        <v/>
      </c>
    </row>
    <row r="2145" spans="2:15" x14ac:dyDescent="0.25">
      <c r="B2145" s="7" t="str">
        <f>IFERROR(VLOOKUP(A2145,Sayfa2!$A$3:$C$11,2,0),"")</f>
        <v/>
      </c>
      <c r="C2145" s="7" t="str">
        <f>IFERROR(VLOOKUP(A2145,Sayfa2!$A$3:$C$11,3,0),"")</f>
        <v/>
      </c>
      <c r="O2145" s="10" t="str">
        <f t="shared" si="33"/>
        <v/>
      </c>
    </row>
    <row r="2146" spans="2:15" x14ac:dyDescent="0.25">
      <c r="B2146" s="7" t="str">
        <f>IFERROR(VLOOKUP(A2146,Sayfa2!$A$3:$C$11,2,0),"")</f>
        <v/>
      </c>
      <c r="C2146" s="7" t="str">
        <f>IFERROR(VLOOKUP(A2146,Sayfa2!$A$3:$C$11,3,0),"")</f>
        <v/>
      </c>
      <c r="O2146" s="10" t="str">
        <f t="shared" si="33"/>
        <v/>
      </c>
    </row>
    <row r="2147" spans="2:15" x14ac:dyDescent="0.25">
      <c r="B2147" s="7" t="str">
        <f>IFERROR(VLOOKUP(A2147,Sayfa2!$A$3:$C$11,2,0),"")</f>
        <v/>
      </c>
      <c r="C2147" s="7" t="str">
        <f>IFERROR(VLOOKUP(A2147,Sayfa2!$A$3:$C$11,3,0),"")</f>
        <v/>
      </c>
      <c r="O2147" s="10" t="str">
        <f t="shared" si="33"/>
        <v/>
      </c>
    </row>
    <row r="2148" spans="2:15" x14ac:dyDescent="0.25">
      <c r="B2148" s="7" t="str">
        <f>IFERROR(VLOOKUP(A2148,Sayfa2!$A$3:$C$11,2,0),"")</f>
        <v/>
      </c>
      <c r="C2148" s="7" t="str">
        <f>IFERROR(VLOOKUP(A2148,Sayfa2!$A$3:$C$11,3,0),"")</f>
        <v/>
      </c>
      <c r="O2148" s="10" t="str">
        <f t="shared" si="33"/>
        <v/>
      </c>
    </row>
    <row r="2149" spans="2:15" x14ac:dyDescent="0.25">
      <c r="B2149" s="7" t="str">
        <f>IFERROR(VLOOKUP(A2149,Sayfa2!$A$3:$C$11,2,0),"")</f>
        <v/>
      </c>
      <c r="C2149" s="7" t="str">
        <f>IFERROR(VLOOKUP(A2149,Sayfa2!$A$3:$C$11,3,0),"")</f>
        <v/>
      </c>
      <c r="O2149" s="10" t="str">
        <f t="shared" si="33"/>
        <v/>
      </c>
    </row>
    <row r="2150" spans="2:15" x14ac:dyDescent="0.25">
      <c r="B2150" s="7" t="str">
        <f>IFERROR(VLOOKUP(A2150,Sayfa2!$A$3:$C$11,2,0),"")</f>
        <v/>
      </c>
      <c r="C2150" s="7" t="str">
        <f>IFERROR(VLOOKUP(A2150,Sayfa2!$A$3:$C$11,3,0),"")</f>
        <v/>
      </c>
      <c r="O2150" s="10" t="str">
        <f t="shared" si="33"/>
        <v/>
      </c>
    </row>
    <row r="2151" spans="2:15" x14ac:dyDescent="0.25">
      <c r="B2151" s="7" t="str">
        <f>IFERROR(VLOOKUP(A2151,Sayfa2!$A$3:$C$11,2,0),"")</f>
        <v/>
      </c>
      <c r="C2151" s="7" t="str">
        <f>IFERROR(VLOOKUP(A2151,Sayfa2!$A$3:$C$11,3,0),"")</f>
        <v/>
      </c>
      <c r="O2151" s="10" t="str">
        <f t="shared" si="33"/>
        <v/>
      </c>
    </row>
    <row r="2152" spans="2:15" x14ac:dyDescent="0.25">
      <c r="B2152" s="7" t="str">
        <f>IFERROR(VLOOKUP(A2152,Sayfa2!$A$3:$C$11,2,0),"")</f>
        <v/>
      </c>
      <c r="C2152" s="7" t="str">
        <f>IFERROR(VLOOKUP(A2152,Sayfa2!$A$3:$C$11,3,0),"")</f>
        <v/>
      </c>
      <c r="O2152" s="10" t="str">
        <f t="shared" si="33"/>
        <v/>
      </c>
    </row>
    <row r="2153" spans="2:15" x14ac:dyDescent="0.25">
      <c r="B2153" s="7" t="str">
        <f>IFERROR(VLOOKUP(A2153,Sayfa2!$A$3:$C$11,2,0),"")</f>
        <v/>
      </c>
      <c r="C2153" s="7" t="str">
        <f>IFERROR(VLOOKUP(A2153,Sayfa2!$A$3:$C$11,3,0),"")</f>
        <v/>
      </c>
      <c r="O2153" s="10" t="str">
        <f t="shared" si="33"/>
        <v/>
      </c>
    </row>
    <row r="2154" spans="2:15" x14ac:dyDescent="0.25">
      <c r="B2154" s="7" t="str">
        <f>IFERROR(VLOOKUP(A2154,Sayfa2!$A$3:$C$11,2,0),"")</f>
        <v/>
      </c>
      <c r="C2154" s="7" t="str">
        <f>IFERROR(VLOOKUP(A2154,Sayfa2!$A$3:$C$11,3,0),"")</f>
        <v/>
      </c>
      <c r="O2154" s="10" t="str">
        <f t="shared" si="33"/>
        <v/>
      </c>
    </row>
    <row r="2155" spans="2:15" x14ac:dyDescent="0.25">
      <c r="B2155" s="7" t="str">
        <f>IFERROR(VLOOKUP(A2155,Sayfa2!$A$3:$C$11,2,0),"")</f>
        <v/>
      </c>
      <c r="C2155" s="7" t="str">
        <f>IFERROR(VLOOKUP(A2155,Sayfa2!$A$3:$C$11,3,0),"")</f>
        <v/>
      </c>
      <c r="O2155" s="10" t="str">
        <f t="shared" si="33"/>
        <v/>
      </c>
    </row>
    <row r="2156" spans="2:15" x14ac:dyDescent="0.25">
      <c r="B2156" s="7" t="str">
        <f>IFERROR(VLOOKUP(A2156,Sayfa2!$A$3:$C$11,2,0),"")</f>
        <v/>
      </c>
      <c r="C2156" s="7" t="str">
        <f>IFERROR(VLOOKUP(A2156,Sayfa2!$A$3:$C$11,3,0),"")</f>
        <v/>
      </c>
      <c r="O2156" s="10" t="str">
        <f t="shared" si="33"/>
        <v/>
      </c>
    </row>
    <row r="2157" spans="2:15" x14ac:dyDescent="0.25">
      <c r="B2157" s="7" t="str">
        <f>IFERROR(VLOOKUP(A2157,Sayfa2!$A$3:$C$11,2,0),"")</f>
        <v/>
      </c>
      <c r="C2157" s="7" t="str">
        <f>IFERROR(VLOOKUP(A2157,Sayfa2!$A$3:$C$11,3,0),"")</f>
        <v/>
      </c>
      <c r="O2157" s="10" t="str">
        <f t="shared" si="33"/>
        <v/>
      </c>
    </row>
    <row r="2158" spans="2:15" x14ac:dyDescent="0.25">
      <c r="B2158" s="7" t="str">
        <f>IFERROR(VLOOKUP(A2158,Sayfa2!$A$3:$C$11,2,0),"")</f>
        <v/>
      </c>
      <c r="C2158" s="7" t="str">
        <f>IFERROR(VLOOKUP(A2158,Sayfa2!$A$3:$C$11,3,0),"")</f>
        <v/>
      </c>
      <c r="O2158" s="10" t="str">
        <f t="shared" si="33"/>
        <v/>
      </c>
    </row>
    <row r="2159" spans="2:15" x14ac:dyDescent="0.25">
      <c r="B2159" s="7" t="str">
        <f>IFERROR(VLOOKUP(A2159,Sayfa2!$A$3:$C$11,2,0),"")</f>
        <v/>
      </c>
      <c r="C2159" s="7" t="str">
        <f>IFERROR(VLOOKUP(A2159,Sayfa2!$A$3:$C$11,3,0),"")</f>
        <v/>
      </c>
      <c r="O2159" s="10" t="str">
        <f t="shared" si="33"/>
        <v/>
      </c>
    </row>
    <row r="2160" spans="2:15" x14ac:dyDescent="0.25">
      <c r="B2160" s="7" t="str">
        <f>IFERROR(VLOOKUP(A2160,Sayfa2!$A$3:$C$11,2,0),"")</f>
        <v/>
      </c>
      <c r="C2160" s="7" t="str">
        <f>IFERROR(VLOOKUP(A2160,Sayfa2!$A$3:$C$11,3,0),"")</f>
        <v/>
      </c>
      <c r="O2160" s="10" t="str">
        <f t="shared" si="33"/>
        <v/>
      </c>
    </row>
    <row r="2161" spans="2:15" x14ac:dyDescent="0.25">
      <c r="B2161" s="7" t="str">
        <f>IFERROR(VLOOKUP(A2161,Sayfa2!$A$3:$C$11,2,0),"")</f>
        <v/>
      </c>
      <c r="C2161" s="7" t="str">
        <f>IFERROR(VLOOKUP(A2161,Sayfa2!$A$3:$C$11,3,0),"")</f>
        <v/>
      </c>
      <c r="O2161" s="10" t="str">
        <f t="shared" si="33"/>
        <v/>
      </c>
    </row>
    <row r="2162" spans="2:15" x14ac:dyDescent="0.25">
      <c r="B2162" s="7" t="str">
        <f>IFERROR(VLOOKUP(A2162,Sayfa2!$A$3:$C$11,2,0),"")</f>
        <v/>
      </c>
      <c r="C2162" s="7" t="str">
        <f>IFERROR(VLOOKUP(A2162,Sayfa2!$A$3:$C$11,3,0),"")</f>
        <v/>
      </c>
      <c r="O2162" s="10" t="str">
        <f t="shared" si="33"/>
        <v/>
      </c>
    </row>
    <row r="2163" spans="2:15" x14ac:dyDescent="0.25">
      <c r="B2163" s="7" t="str">
        <f>IFERROR(VLOOKUP(A2163,Sayfa2!$A$3:$C$11,2,0),"")</f>
        <v/>
      </c>
      <c r="C2163" s="7" t="str">
        <f>IFERROR(VLOOKUP(A2163,Sayfa2!$A$3:$C$11,3,0),"")</f>
        <v/>
      </c>
      <c r="O2163" s="10" t="str">
        <f t="shared" si="33"/>
        <v/>
      </c>
    </row>
    <row r="2164" spans="2:15" x14ac:dyDescent="0.25">
      <c r="B2164" s="7" t="str">
        <f>IFERROR(VLOOKUP(A2164,Sayfa2!$A$3:$C$11,2,0),"")</f>
        <v/>
      </c>
      <c r="C2164" s="7" t="str">
        <f>IFERROR(VLOOKUP(A2164,Sayfa2!$A$3:$C$11,3,0),"")</f>
        <v/>
      </c>
      <c r="O2164" s="10" t="str">
        <f t="shared" si="33"/>
        <v/>
      </c>
    </row>
    <row r="2165" spans="2:15" x14ac:dyDescent="0.25">
      <c r="B2165" s="7" t="str">
        <f>IFERROR(VLOOKUP(A2165,Sayfa2!$A$3:$C$11,2,0),"")</f>
        <v/>
      </c>
      <c r="C2165" s="7" t="str">
        <f>IFERROR(VLOOKUP(A2165,Sayfa2!$A$3:$C$11,3,0),"")</f>
        <v/>
      </c>
      <c r="O2165" s="10" t="str">
        <f t="shared" si="33"/>
        <v/>
      </c>
    </row>
    <row r="2166" spans="2:15" x14ac:dyDescent="0.25">
      <c r="B2166" s="7" t="str">
        <f>IFERROR(VLOOKUP(A2166,Sayfa2!$A$3:$C$11,2,0),"")</f>
        <v/>
      </c>
      <c r="C2166" s="7" t="str">
        <f>IFERROR(VLOOKUP(A2166,Sayfa2!$A$3:$C$11,3,0),"")</f>
        <v/>
      </c>
      <c r="O2166" s="10" t="str">
        <f t="shared" si="33"/>
        <v/>
      </c>
    </row>
    <row r="2167" spans="2:15" x14ac:dyDescent="0.25">
      <c r="B2167" s="7" t="str">
        <f>IFERROR(VLOOKUP(A2167,Sayfa2!$A$3:$C$11,2,0),"")</f>
        <v/>
      </c>
      <c r="C2167" s="7" t="str">
        <f>IFERROR(VLOOKUP(A2167,Sayfa2!$A$3:$C$11,3,0),"")</f>
        <v/>
      </c>
      <c r="O2167" s="10" t="str">
        <f t="shared" si="33"/>
        <v/>
      </c>
    </row>
    <row r="2168" spans="2:15" x14ac:dyDescent="0.25">
      <c r="B2168" s="7" t="str">
        <f>IFERROR(VLOOKUP(A2168,Sayfa2!$A$3:$C$11,2,0),"")</f>
        <v/>
      </c>
      <c r="C2168" s="7" t="str">
        <f>IFERROR(VLOOKUP(A2168,Sayfa2!$A$3:$C$11,3,0),"")</f>
        <v/>
      </c>
      <c r="O2168" s="10" t="str">
        <f t="shared" si="33"/>
        <v/>
      </c>
    </row>
    <row r="2169" spans="2:15" x14ac:dyDescent="0.25">
      <c r="B2169" s="7" t="str">
        <f>IFERROR(VLOOKUP(A2169,Sayfa2!$A$3:$C$11,2,0),"")</f>
        <v/>
      </c>
      <c r="C2169" s="7" t="str">
        <f>IFERROR(VLOOKUP(A2169,Sayfa2!$A$3:$C$11,3,0),"")</f>
        <v/>
      </c>
      <c r="O2169" s="10" t="str">
        <f t="shared" si="33"/>
        <v/>
      </c>
    </row>
    <row r="2170" spans="2:15" x14ac:dyDescent="0.25">
      <c r="B2170" s="7" t="str">
        <f>IFERROR(VLOOKUP(A2170,Sayfa2!$A$3:$C$11,2,0),"")</f>
        <v/>
      </c>
      <c r="C2170" s="7" t="str">
        <f>IFERROR(VLOOKUP(A2170,Sayfa2!$A$3:$C$11,3,0),"")</f>
        <v/>
      </c>
      <c r="O2170" s="10" t="str">
        <f t="shared" si="33"/>
        <v/>
      </c>
    </row>
    <row r="2171" spans="2:15" x14ac:dyDescent="0.25">
      <c r="B2171" s="7" t="str">
        <f>IFERROR(VLOOKUP(A2171,Sayfa2!$A$3:$C$11,2,0),"")</f>
        <v/>
      </c>
      <c r="C2171" s="7" t="str">
        <f>IFERROR(VLOOKUP(A2171,Sayfa2!$A$3:$C$11,3,0),"")</f>
        <v/>
      </c>
      <c r="O2171" s="10" t="str">
        <f t="shared" si="33"/>
        <v/>
      </c>
    </row>
    <row r="2172" spans="2:15" x14ac:dyDescent="0.25">
      <c r="B2172" s="7" t="str">
        <f>IFERROR(VLOOKUP(A2172,Sayfa2!$A$3:$C$11,2,0),"")</f>
        <v/>
      </c>
      <c r="C2172" s="7" t="str">
        <f>IFERROR(VLOOKUP(A2172,Sayfa2!$A$3:$C$11,3,0),"")</f>
        <v/>
      </c>
      <c r="O2172" s="10" t="str">
        <f t="shared" si="33"/>
        <v/>
      </c>
    </row>
    <row r="2173" spans="2:15" x14ac:dyDescent="0.25">
      <c r="B2173" s="7" t="str">
        <f>IFERROR(VLOOKUP(A2173,Sayfa2!$A$3:$C$11,2,0),"")</f>
        <v/>
      </c>
      <c r="C2173" s="7" t="str">
        <f>IFERROR(VLOOKUP(A2173,Sayfa2!$A$3:$C$11,3,0),"")</f>
        <v/>
      </c>
      <c r="O2173" s="10" t="str">
        <f t="shared" si="33"/>
        <v/>
      </c>
    </row>
    <row r="2174" spans="2:15" x14ac:dyDescent="0.25">
      <c r="B2174" s="7" t="str">
        <f>IFERROR(VLOOKUP(A2174,Sayfa2!$A$3:$C$11,2,0),"")</f>
        <v/>
      </c>
      <c r="C2174" s="7" t="str">
        <f>IFERROR(VLOOKUP(A2174,Sayfa2!$A$3:$C$11,3,0),"")</f>
        <v/>
      </c>
      <c r="O2174" s="10" t="str">
        <f t="shared" si="33"/>
        <v/>
      </c>
    </row>
    <row r="2175" spans="2:15" x14ac:dyDescent="0.25">
      <c r="B2175" s="7" t="str">
        <f>IFERROR(VLOOKUP(A2175,Sayfa2!$A$3:$C$11,2,0),"")</f>
        <v/>
      </c>
      <c r="C2175" s="7" t="str">
        <f>IFERROR(VLOOKUP(A2175,Sayfa2!$A$3:$C$11,3,0),"")</f>
        <v/>
      </c>
      <c r="O2175" s="10" t="str">
        <f t="shared" si="33"/>
        <v/>
      </c>
    </row>
    <row r="2176" spans="2:15" x14ac:dyDescent="0.25">
      <c r="B2176" s="7" t="str">
        <f>IFERROR(VLOOKUP(A2176,Sayfa2!$A$3:$C$11,2,0),"")</f>
        <v/>
      </c>
      <c r="C2176" s="7" t="str">
        <f>IFERROR(VLOOKUP(A2176,Sayfa2!$A$3:$C$11,3,0),"")</f>
        <v/>
      </c>
      <c r="O2176" s="10" t="str">
        <f t="shared" si="33"/>
        <v/>
      </c>
    </row>
    <row r="2177" spans="2:15" x14ac:dyDescent="0.25">
      <c r="B2177" s="7" t="str">
        <f>IFERROR(VLOOKUP(A2177,Sayfa2!$A$3:$C$11,2,0),"")</f>
        <v/>
      </c>
      <c r="C2177" s="7" t="str">
        <f>IFERROR(VLOOKUP(A2177,Sayfa2!$A$3:$C$11,3,0),"")</f>
        <v/>
      </c>
      <c r="O2177" s="10" t="str">
        <f t="shared" si="33"/>
        <v/>
      </c>
    </row>
    <row r="2178" spans="2:15" x14ac:dyDescent="0.25">
      <c r="B2178" s="7" t="str">
        <f>IFERROR(VLOOKUP(A2178,Sayfa2!$A$3:$C$11,2,0),"")</f>
        <v/>
      </c>
      <c r="C2178" s="7" t="str">
        <f>IFERROR(VLOOKUP(A2178,Sayfa2!$A$3:$C$11,3,0),"")</f>
        <v/>
      </c>
      <c r="O2178" s="10" t="str">
        <f t="shared" si="33"/>
        <v/>
      </c>
    </row>
    <row r="2179" spans="2:15" x14ac:dyDescent="0.25">
      <c r="B2179" s="7" t="str">
        <f>IFERROR(VLOOKUP(A2179,Sayfa2!$A$3:$C$11,2,0),"")</f>
        <v/>
      </c>
      <c r="C2179" s="7" t="str">
        <f>IFERROR(VLOOKUP(A2179,Sayfa2!$A$3:$C$11,3,0),"")</f>
        <v/>
      </c>
      <c r="O2179" s="10" t="str">
        <f t="shared" si="33"/>
        <v/>
      </c>
    </row>
    <row r="2180" spans="2:15" x14ac:dyDescent="0.25">
      <c r="B2180" s="7" t="str">
        <f>IFERROR(VLOOKUP(A2180,Sayfa2!$A$3:$C$11,2,0),"")</f>
        <v/>
      </c>
      <c r="C2180" s="7" t="str">
        <f>IFERROR(VLOOKUP(A2180,Sayfa2!$A$3:$C$11,3,0),"")</f>
        <v/>
      </c>
      <c r="O2180" s="10" t="str">
        <f t="shared" si="33"/>
        <v/>
      </c>
    </row>
    <row r="2181" spans="2:15" x14ac:dyDescent="0.25">
      <c r="B2181" s="7" t="str">
        <f>IFERROR(VLOOKUP(A2181,Sayfa2!$A$3:$C$11,2,0),"")</f>
        <v/>
      </c>
      <c r="C2181" s="7" t="str">
        <f>IFERROR(VLOOKUP(A2181,Sayfa2!$A$3:$C$11,3,0),"")</f>
        <v/>
      </c>
      <c r="O2181" s="10" t="str">
        <f t="shared" si="33"/>
        <v/>
      </c>
    </row>
    <row r="2182" spans="2:15" x14ac:dyDescent="0.25">
      <c r="B2182" s="7" t="str">
        <f>IFERROR(VLOOKUP(A2182,Sayfa2!$A$3:$C$11,2,0),"")</f>
        <v/>
      </c>
      <c r="C2182" s="7" t="str">
        <f>IFERROR(VLOOKUP(A2182,Sayfa2!$A$3:$C$11,3,0),"")</f>
        <v/>
      </c>
      <c r="O2182" s="10" t="str">
        <f t="shared" ref="O2182:O2245" si="34">IF(A2182="","",L2182*N2182)</f>
        <v/>
      </c>
    </row>
    <row r="2183" spans="2:15" x14ac:dyDescent="0.25">
      <c r="B2183" s="7" t="str">
        <f>IFERROR(VLOOKUP(A2183,Sayfa2!$A$3:$C$11,2,0),"")</f>
        <v/>
      </c>
      <c r="C2183" s="7" t="str">
        <f>IFERROR(VLOOKUP(A2183,Sayfa2!$A$3:$C$11,3,0),"")</f>
        <v/>
      </c>
      <c r="O2183" s="10" t="str">
        <f t="shared" si="34"/>
        <v/>
      </c>
    </row>
    <row r="2184" spans="2:15" x14ac:dyDescent="0.25">
      <c r="B2184" s="7" t="str">
        <f>IFERROR(VLOOKUP(A2184,Sayfa2!$A$3:$C$11,2,0),"")</f>
        <v/>
      </c>
      <c r="C2184" s="7" t="str">
        <f>IFERROR(VLOOKUP(A2184,Sayfa2!$A$3:$C$11,3,0),"")</f>
        <v/>
      </c>
      <c r="O2184" s="10" t="str">
        <f t="shared" si="34"/>
        <v/>
      </c>
    </row>
    <row r="2185" spans="2:15" x14ac:dyDescent="0.25">
      <c r="B2185" s="7" t="str">
        <f>IFERROR(VLOOKUP(A2185,Sayfa2!$A$3:$C$11,2,0),"")</f>
        <v/>
      </c>
      <c r="C2185" s="7" t="str">
        <f>IFERROR(VLOOKUP(A2185,Sayfa2!$A$3:$C$11,3,0),"")</f>
        <v/>
      </c>
      <c r="O2185" s="10" t="str">
        <f t="shared" si="34"/>
        <v/>
      </c>
    </row>
    <row r="2186" spans="2:15" x14ac:dyDescent="0.25">
      <c r="B2186" s="7" t="str">
        <f>IFERROR(VLOOKUP(A2186,Sayfa2!$A$3:$C$11,2,0),"")</f>
        <v/>
      </c>
      <c r="C2186" s="7" t="str">
        <f>IFERROR(VLOOKUP(A2186,Sayfa2!$A$3:$C$11,3,0),"")</f>
        <v/>
      </c>
      <c r="O2186" s="10" t="str">
        <f t="shared" si="34"/>
        <v/>
      </c>
    </row>
    <row r="2187" spans="2:15" x14ac:dyDescent="0.25">
      <c r="B2187" s="7" t="str">
        <f>IFERROR(VLOOKUP(A2187,Sayfa2!$A$3:$C$11,2,0),"")</f>
        <v/>
      </c>
      <c r="C2187" s="7" t="str">
        <f>IFERROR(VLOOKUP(A2187,Sayfa2!$A$3:$C$11,3,0),"")</f>
        <v/>
      </c>
      <c r="O2187" s="10" t="str">
        <f t="shared" si="34"/>
        <v/>
      </c>
    </row>
    <row r="2188" spans="2:15" x14ac:dyDescent="0.25">
      <c r="B2188" s="7" t="str">
        <f>IFERROR(VLOOKUP(A2188,Sayfa2!$A$3:$C$11,2,0),"")</f>
        <v/>
      </c>
      <c r="C2188" s="7" t="str">
        <f>IFERROR(VLOOKUP(A2188,Sayfa2!$A$3:$C$11,3,0),"")</f>
        <v/>
      </c>
      <c r="O2188" s="10" t="str">
        <f t="shared" si="34"/>
        <v/>
      </c>
    </row>
    <row r="2189" spans="2:15" x14ac:dyDescent="0.25">
      <c r="B2189" s="7" t="str">
        <f>IFERROR(VLOOKUP(A2189,Sayfa2!$A$3:$C$11,2,0),"")</f>
        <v/>
      </c>
      <c r="C2189" s="7" t="str">
        <f>IFERROR(VLOOKUP(A2189,Sayfa2!$A$3:$C$11,3,0),"")</f>
        <v/>
      </c>
      <c r="O2189" s="10" t="str">
        <f t="shared" si="34"/>
        <v/>
      </c>
    </row>
    <row r="2190" spans="2:15" x14ac:dyDescent="0.25">
      <c r="B2190" s="7" t="str">
        <f>IFERROR(VLOOKUP(A2190,Sayfa2!$A$3:$C$11,2,0),"")</f>
        <v/>
      </c>
      <c r="C2190" s="7" t="str">
        <f>IFERROR(VLOOKUP(A2190,Sayfa2!$A$3:$C$11,3,0),"")</f>
        <v/>
      </c>
      <c r="O2190" s="10" t="str">
        <f t="shared" si="34"/>
        <v/>
      </c>
    </row>
    <row r="2191" spans="2:15" x14ac:dyDescent="0.25">
      <c r="B2191" s="7" t="str">
        <f>IFERROR(VLOOKUP(A2191,Sayfa2!$A$3:$C$11,2,0),"")</f>
        <v/>
      </c>
      <c r="C2191" s="7" t="str">
        <f>IFERROR(VLOOKUP(A2191,Sayfa2!$A$3:$C$11,3,0),"")</f>
        <v/>
      </c>
      <c r="O2191" s="10" t="str">
        <f t="shared" si="34"/>
        <v/>
      </c>
    </row>
    <row r="2192" spans="2:15" x14ac:dyDescent="0.25">
      <c r="B2192" s="7" t="str">
        <f>IFERROR(VLOOKUP(A2192,Sayfa2!$A$3:$C$11,2,0),"")</f>
        <v/>
      </c>
      <c r="C2192" s="7" t="str">
        <f>IFERROR(VLOOKUP(A2192,Sayfa2!$A$3:$C$11,3,0),"")</f>
        <v/>
      </c>
      <c r="O2192" s="10" t="str">
        <f t="shared" si="34"/>
        <v/>
      </c>
    </row>
    <row r="2193" spans="2:15" x14ac:dyDescent="0.25">
      <c r="B2193" s="7" t="str">
        <f>IFERROR(VLOOKUP(A2193,Sayfa2!$A$3:$C$11,2,0),"")</f>
        <v/>
      </c>
      <c r="C2193" s="7" t="str">
        <f>IFERROR(VLOOKUP(A2193,Sayfa2!$A$3:$C$11,3,0),"")</f>
        <v/>
      </c>
      <c r="O2193" s="10" t="str">
        <f t="shared" si="34"/>
        <v/>
      </c>
    </row>
    <row r="2194" spans="2:15" x14ac:dyDescent="0.25">
      <c r="B2194" s="7" t="str">
        <f>IFERROR(VLOOKUP(A2194,Sayfa2!$A$3:$C$11,2,0),"")</f>
        <v/>
      </c>
      <c r="C2194" s="7" t="str">
        <f>IFERROR(VLOOKUP(A2194,Sayfa2!$A$3:$C$11,3,0),"")</f>
        <v/>
      </c>
      <c r="O2194" s="10" t="str">
        <f t="shared" si="34"/>
        <v/>
      </c>
    </row>
    <row r="2195" spans="2:15" x14ac:dyDescent="0.25">
      <c r="B2195" s="7" t="str">
        <f>IFERROR(VLOOKUP(A2195,Sayfa2!$A$3:$C$11,2,0),"")</f>
        <v/>
      </c>
      <c r="C2195" s="7" t="str">
        <f>IFERROR(VLOOKUP(A2195,Sayfa2!$A$3:$C$11,3,0),"")</f>
        <v/>
      </c>
      <c r="O2195" s="10" t="str">
        <f t="shared" si="34"/>
        <v/>
      </c>
    </row>
    <row r="2196" spans="2:15" x14ac:dyDescent="0.25">
      <c r="B2196" s="7" t="str">
        <f>IFERROR(VLOOKUP(A2196,Sayfa2!$A$3:$C$11,2,0),"")</f>
        <v/>
      </c>
      <c r="C2196" s="7" t="str">
        <f>IFERROR(VLOOKUP(A2196,Sayfa2!$A$3:$C$11,3,0),"")</f>
        <v/>
      </c>
      <c r="O2196" s="10" t="str">
        <f t="shared" si="34"/>
        <v/>
      </c>
    </row>
    <row r="2197" spans="2:15" x14ac:dyDescent="0.25">
      <c r="B2197" s="7" t="str">
        <f>IFERROR(VLOOKUP(A2197,Sayfa2!$A$3:$C$11,2,0),"")</f>
        <v/>
      </c>
      <c r="C2197" s="7" t="str">
        <f>IFERROR(VLOOKUP(A2197,Sayfa2!$A$3:$C$11,3,0),"")</f>
        <v/>
      </c>
      <c r="O2197" s="10" t="str">
        <f t="shared" si="34"/>
        <v/>
      </c>
    </row>
    <row r="2198" spans="2:15" x14ac:dyDescent="0.25">
      <c r="B2198" s="7" t="str">
        <f>IFERROR(VLOOKUP(A2198,Sayfa2!$A$3:$C$11,2,0),"")</f>
        <v/>
      </c>
      <c r="C2198" s="7" t="str">
        <f>IFERROR(VLOOKUP(A2198,Sayfa2!$A$3:$C$11,3,0),"")</f>
        <v/>
      </c>
      <c r="O2198" s="10" t="str">
        <f t="shared" si="34"/>
        <v/>
      </c>
    </row>
    <row r="2199" spans="2:15" x14ac:dyDescent="0.25">
      <c r="B2199" s="7" t="str">
        <f>IFERROR(VLOOKUP(A2199,Sayfa2!$A$3:$C$11,2,0),"")</f>
        <v/>
      </c>
      <c r="C2199" s="7" t="str">
        <f>IFERROR(VLOOKUP(A2199,Sayfa2!$A$3:$C$11,3,0),"")</f>
        <v/>
      </c>
      <c r="O2199" s="10" t="str">
        <f t="shared" si="34"/>
        <v/>
      </c>
    </row>
    <row r="2200" spans="2:15" x14ac:dyDescent="0.25">
      <c r="B2200" s="7" t="str">
        <f>IFERROR(VLOOKUP(A2200,Sayfa2!$A$3:$C$11,2,0),"")</f>
        <v/>
      </c>
      <c r="C2200" s="7" t="str">
        <f>IFERROR(VLOOKUP(A2200,Sayfa2!$A$3:$C$11,3,0),"")</f>
        <v/>
      </c>
      <c r="O2200" s="10" t="str">
        <f t="shared" si="34"/>
        <v/>
      </c>
    </row>
    <row r="2201" spans="2:15" x14ac:dyDescent="0.25">
      <c r="B2201" s="7" t="str">
        <f>IFERROR(VLOOKUP(A2201,Sayfa2!$A$3:$C$11,2,0),"")</f>
        <v/>
      </c>
      <c r="C2201" s="7" t="str">
        <f>IFERROR(VLOOKUP(A2201,Sayfa2!$A$3:$C$11,3,0),"")</f>
        <v/>
      </c>
      <c r="O2201" s="10" t="str">
        <f t="shared" si="34"/>
        <v/>
      </c>
    </row>
    <row r="2202" spans="2:15" x14ac:dyDescent="0.25">
      <c r="B2202" s="7" t="str">
        <f>IFERROR(VLOOKUP(A2202,Sayfa2!$A$3:$C$11,2,0),"")</f>
        <v/>
      </c>
      <c r="C2202" s="7" t="str">
        <f>IFERROR(VLOOKUP(A2202,Sayfa2!$A$3:$C$11,3,0),"")</f>
        <v/>
      </c>
      <c r="O2202" s="10" t="str">
        <f t="shared" si="34"/>
        <v/>
      </c>
    </row>
    <row r="2203" spans="2:15" x14ac:dyDescent="0.25">
      <c r="B2203" s="7" t="str">
        <f>IFERROR(VLOOKUP(A2203,Sayfa2!$A$3:$C$11,2,0),"")</f>
        <v/>
      </c>
      <c r="C2203" s="7" t="str">
        <f>IFERROR(VLOOKUP(A2203,Sayfa2!$A$3:$C$11,3,0),"")</f>
        <v/>
      </c>
      <c r="O2203" s="10" t="str">
        <f t="shared" si="34"/>
        <v/>
      </c>
    </row>
    <row r="2204" spans="2:15" x14ac:dyDescent="0.25">
      <c r="B2204" s="7" t="str">
        <f>IFERROR(VLOOKUP(A2204,Sayfa2!$A$3:$C$11,2,0),"")</f>
        <v/>
      </c>
      <c r="C2204" s="7" t="str">
        <f>IFERROR(VLOOKUP(A2204,Sayfa2!$A$3:$C$11,3,0),"")</f>
        <v/>
      </c>
      <c r="O2204" s="10" t="str">
        <f t="shared" si="34"/>
        <v/>
      </c>
    </row>
    <row r="2205" spans="2:15" x14ac:dyDescent="0.25">
      <c r="B2205" s="7" t="str">
        <f>IFERROR(VLOOKUP(A2205,Sayfa2!$A$3:$C$11,2,0),"")</f>
        <v/>
      </c>
      <c r="C2205" s="7" t="str">
        <f>IFERROR(VLOOKUP(A2205,Sayfa2!$A$3:$C$11,3,0),"")</f>
        <v/>
      </c>
      <c r="O2205" s="10" t="str">
        <f t="shared" si="34"/>
        <v/>
      </c>
    </row>
    <row r="2206" spans="2:15" x14ac:dyDescent="0.25">
      <c r="B2206" s="7" t="str">
        <f>IFERROR(VLOOKUP(A2206,Sayfa2!$A$3:$C$11,2,0),"")</f>
        <v/>
      </c>
      <c r="C2206" s="7" t="str">
        <f>IFERROR(VLOOKUP(A2206,Sayfa2!$A$3:$C$11,3,0),"")</f>
        <v/>
      </c>
      <c r="O2206" s="10" t="str">
        <f t="shared" si="34"/>
        <v/>
      </c>
    </row>
    <row r="2207" spans="2:15" x14ac:dyDescent="0.25">
      <c r="B2207" s="7" t="str">
        <f>IFERROR(VLOOKUP(A2207,Sayfa2!$A$3:$C$11,2,0),"")</f>
        <v/>
      </c>
      <c r="C2207" s="7" t="str">
        <f>IFERROR(VLOOKUP(A2207,Sayfa2!$A$3:$C$11,3,0),"")</f>
        <v/>
      </c>
      <c r="O2207" s="10" t="str">
        <f t="shared" si="34"/>
        <v/>
      </c>
    </row>
    <row r="2208" spans="2:15" x14ac:dyDescent="0.25">
      <c r="B2208" s="7" t="str">
        <f>IFERROR(VLOOKUP(A2208,Sayfa2!$A$3:$C$11,2,0),"")</f>
        <v/>
      </c>
      <c r="C2208" s="7" t="str">
        <f>IFERROR(VLOOKUP(A2208,Sayfa2!$A$3:$C$11,3,0),"")</f>
        <v/>
      </c>
      <c r="O2208" s="10" t="str">
        <f t="shared" si="34"/>
        <v/>
      </c>
    </row>
    <row r="2209" spans="2:15" x14ac:dyDescent="0.25">
      <c r="B2209" s="7" t="str">
        <f>IFERROR(VLOOKUP(A2209,Sayfa2!$A$3:$C$11,2,0),"")</f>
        <v/>
      </c>
      <c r="C2209" s="7" t="str">
        <f>IFERROR(VLOOKUP(A2209,Sayfa2!$A$3:$C$11,3,0),"")</f>
        <v/>
      </c>
      <c r="O2209" s="10" t="str">
        <f t="shared" si="34"/>
        <v/>
      </c>
    </row>
    <row r="2210" spans="2:15" x14ac:dyDescent="0.25">
      <c r="B2210" s="7" t="str">
        <f>IFERROR(VLOOKUP(A2210,Sayfa2!$A$3:$C$11,2,0),"")</f>
        <v/>
      </c>
      <c r="C2210" s="7" t="str">
        <f>IFERROR(VLOOKUP(A2210,Sayfa2!$A$3:$C$11,3,0),"")</f>
        <v/>
      </c>
      <c r="O2210" s="10" t="str">
        <f t="shared" si="34"/>
        <v/>
      </c>
    </row>
    <row r="2211" spans="2:15" x14ac:dyDescent="0.25">
      <c r="B2211" s="7" t="str">
        <f>IFERROR(VLOOKUP(A2211,Sayfa2!$A$3:$C$11,2,0),"")</f>
        <v/>
      </c>
      <c r="C2211" s="7" t="str">
        <f>IFERROR(VLOOKUP(A2211,Sayfa2!$A$3:$C$11,3,0),"")</f>
        <v/>
      </c>
      <c r="O2211" s="10" t="str">
        <f t="shared" si="34"/>
        <v/>
      </c>
    </row>
    <row r="2212" spans="2:15" x14ac:dyDescent="0.25">
      <c r="B2212" s="7" t="str">
        <f>IFERROR(VLOOKUP(A2212,Sayfa2!$A$3:$C$11,2,0),"")</f>
        <v/>
      </c>
      <c r="C2212" s="7" t="str">
        <f>IFERROR(VLOOKUP(A2212,Sayfa2!$A$3:$C$11,3,0),"")</f>
        <v/>
      </c>
      <c r="O2212" s="10" t="str">
        <f t="shared" si="34"/>
        <v/>
      </c>
    </row>
    <row r="2213" spans="2:15" x14ac:dyDescent="0.25">
      <c r="B2213" s="7" t="str">
        <f>IFERROR(VLOOKUP(A2213,Sayfa2!$A$3:$C$11,2,0),"")</f>
        <v/>
      </c>
      <c r="C2213" s="7" t="str">
        <f>IFERROR(VLOOKUP(A2213,Sayfa2!$A$3:$C$11,3,0),"")</f>
        <v/>
      </c>
      <c r="O2213" s="10" t="str">
        <f t="shared" si="34"/>
        <v/>
      </c>
    </row>
    <row r="2214" spans="2:15" x14ac:dyDescent="0.25">
      <c r="B2214" s="7" t="str">
        <f>IFERROR(VLOOKUP(A2214,Sayfa2!$A$3:$C$11,2,0),"")</f>
        <v/>
      </c>
      <c r="C2214" s="7" t="str">
        <f>IFERROR(VLOOKUP(A2214,Sayfa2!$A$3:$C$11,3,0),"")</f>
        <v/>
      </c>
      <c r="O2214" s="10" t="str">
        <f t="shared" si="34"/>
        <v/>
      </c>
    </row>
    <row r="2215" spans="2:15" x14ac:dyDescent="0.25">
      <c r="B2215" s="7" t="str">
        <f>IFERROR(VLOOKUP(A2215,Sayfa2!$A$3:$C$11,2,0),"")</f>
        <v/>
      </c>
      <c r="C2215" s="7" t="str">
        <f>IFERROR(VLOOKUP(A2215,Sayfa2!$A$3:$C$11,3,0),"")</f>
        <v/>
      </c>
      <c r="O2215" s="10" t="str">
        <f t="shared" si="34"/>
        <v/>
      </c>
    </row>
    <row r="2216" spans="2:15" x14ac:dyDescent="0.25">
      <c r="B2216" s="7" t="str">
        <f>IFERROR(VLOOKUP(A2216,Sayfa2!$A$3:$C$11,2,0),"")</f>
        <v/>
      </c>
      <c r="C2216" s="7" t="str">
        <f>IFERROR(VLOOKUP(A2216,Sayfa2!$A$3:$C$11,3,0),"")</f>
        <v/>
      </c>
      <c r="O2216" s="10" t="str">
        <f t="shared" si="34"/>
        <v/>
      </c>
    </row>
    <row r="2217" spans="2:15" x14ac:dyDescent="0.25">
      <c r="B2217" s="7" t="str">
        <f>IFERROR(VLOOKUP(A2217,Sayfa2!$A$3:$C$11,2,0),"")</f>
        <v/>
      </c>
      <c r="C2217" s="7" t="str">
        <f>IFERROR(VLOOKUP(A2217,Sayfa2!$A$3:$C$11,3,0),"")</f>
        <v/>
      </c>
      <c r="O2217" s="10" t="str">
        <f t="shared" si="34"/>
        <v/>
      </c>
    </row>
    <row r="2218" spans="2:15" x14ac:dyDescent="0.25">
      <c r="B2218" s="7" t="str">
        <f>IFERROR(VLOOKUP(A2218,Sayfa2!$A$3:$C$11,2,0),"")</f>
        <v/>
      </c>
      <c r="C2218" s="7" t="str">
        <f>IFERROR(VLOOKUP(A2218,Sayfa2!$A$3:$C$11,3,0),"")</f>
        <v/>
      </c>
      <c r="O2218" s="10" t="str">
        <f t="shared" si="34"/>
        <v/>
      </c>
    </row>
    <row r="2219" spans="2:15" x14ac:dyDescent="0.25">
      <c r="B2219" s="7" t="str">
        <f>IFERROR(VLOOKUP(A2219,Sayfa2!$A$3:$C$11,2,0),"")</f>
        <v/>
      </c>
      <c r="C2219" s="7" t="str">
        <f>IFERROR(VLOOKUP(A2219,Sayfa2!$A$3:$C$11,3,0),"")</f>
        <v/>
      </c>
      <c r="O2219" s="10" t="str">
        <f t="shared" si="34"/>
        <v/>
      </c>
    </row>
    <row r="2220" spans="2:15" x14ac:dyDescent="0.25">
      <c r="B2220" s="7" t="str">
        <f>IFERROR(VLOOKUP(A2220,Sayfa2!$A$3:$C$11,2,0),"")</f>
        <v/>
      </c>
      <c r="C2220" s="7" t="str">
        <f>IFERROR(VLOOKUP(A2220,Sayfa2!$A$3:$C$11,3,0),"")</f>
        <v/>
      </c>
      <c r="O2220" s="10" t="str">
        <f t="shared" si="34"/>
        <v/>
      </c>
    </row>
    <row r="2221" spans="2:15" x14ac:dyDescent="0.25">
      <c r="B2221" s="7" t="str">
        <f>IFERROR(VLOOKUP(A2221,Sayfa2!$A$3:$C$11,2,0),"")</f>
        <v/>
      </c>
      <c r="C2221" s="7" t="str">
        <f>IFERROR(VLOOKUP(A2221,Sayfa2!$A$3:$C$11,3,0),"")</f>
        <v/>
      </c>
      <c r="O2221" s="10" t="str">
        <f t="shared" si="34"/>
        <v/>
      </c>
    </row>
    <row r="2222" spans="2:15" x14ac:dyDescent="0.25">
      <c r="B2222" s="7" t="str">
        <f>IFERROR(VLOOKUP(A2222,Sayfa2!$A$3:$C$11,2,0),"")</f>
        <v/>
      </c>
      <c r="C2222" s="7" t="str">
        <f>IFERROR(VLOOKUP(A2222,Sayfa2!$A$3:$C$11,3,0),"")</f>
        <v/>
      </c>
      <c r="O2222" s="10" t="str">
        <f t="shared" si="34"/>
        <v/>
      </c>
    </row>
    <row r="2223" spans="2:15" x14ac:dyDescent="0.25">
      <c r="B2223" s="7" t="str">
        <f>IFERROR(VLOOKUP(A2223,Sayfa2!$A$3:$C$11,2,0),"")</f>
        <v/>
      </c>
      <c r="C2223" s="7" t="str">
        <f>IFERROR(VLOOKUP(A2223,Sayfa2!$A$3:$C$11,3,0),"")</f>
        <v/>
      </c>
      <c r="O2223" s="10" t="str">
        <f t="shared" si="34"/>
        <v/>
      </c>
    </row>
    <row r="2224" spans="2:15" x14ac:dyDescent="0.25">
      <c r="B2224" s="7" t="str">
        <f>IFERROR(VLOOKUP(A2224,Sayfa2!$A$3:$C$11,2,0),"")</f>
        <v/>
      </c>
      <c r="C2224" s="7" t="str">
        <f>IFERROR(VLOOKUP(A2224,Sayfa2!$A$3:$C$11,3,0),"")</f>
        <v/>
      </c>
      <c r="O2224" s="10" t="str">
        <f t="shared" si="34"/>
        <v/>
      </c>
    </row>
    <row r="2225" spans="2:15" x14ac:dyDescent="0.25">
      <c r="B2225" s="7" t="str">
        <f>IFERROR(VLOOKUP(A2225,Sayfa2!$A$3:$C$11,2,0),"")</f>
        <v/>
      </c>
      <c r="C2225" s="7" t="str">
        <f>IFERROR(VLOOKUP(A2225,Sayfa2!$A$3:$C$11,3,0),"")</f>
        <v/>
      </c>
      <c r="O2225" s="10" t="str">
        <f t="shared" si="34"/>
        <v/>
      </c>
    </row>
    <row r="2226" spans="2:15" x14ac:dyDescent="0.25">
      <c r="B2226" s="7" t="str">
        <f>IFERROR(VLOOKUP(A2226,Sayfa2!$A$3:$C$11,2,0),"")</f>
        <v/>
      </c>
      <c r="C2226" s="7" t="str">
        <f>IFERROR(VLOOKUP(A2226,Sayfa2!$A$3:$C$11,3,0),"")</f>
        <v/>
      </c>
      <c r="O2226" s="10" t="str">
        <f t="shared" si="34"/>
        <v/>
      </c>
    </row>
    <row r="2227" spans="2:15" x14ac:dyDescent="0.25">
      <c r="B2227" s="7" t="str">
        <f>IFERROR(VLOOKUP(A2227,Sayfa2!$A$3:$C$11,2,0),"")</f>
        <v/>
      </c>
      <c r="C2227" s="7" t="str">
        <f>IFERROR(VLOOKUP(A2227,Sayfa2!$A$3:$C$11,3,0),"")</f>
        <v/>
      </c>
      <c r="O2227" s="10" t="str">
        <f t="shared" si="34"/>
        <v/>
      </c>
    </row>
    <row r="2228" spans="2:15" x14ac:dyDescent="0.25">
      <c r="B2228" s="7" t="str">
        <f>IFERROR(VLOOKUP(A2228,Sayfa2!$A$3:$C$11,2,0),"")</f>
        <v/>
      </c>
      <c r="C2228" s="7" t="str">
        <f>IFERROR(VLOOKUP(A2228,Sayfa2!$A$3:$C$11,3,0),"")</f>
        <v/>
      </c>
      <c r="O2228" s="10" t="str">
        <f t="shared" si="34"/>
        <v/>
      </c>
    </row>
    <row r="2229" spans="2:15" x14ac:dyDescent="0.25">
      <c r="B2229" s="7" t="str">
        <f>IFERROR(VLOOKUP(A2229,Sayfa2!$A$3:$C$11,2,0),"")</f>
        <v/>
      </c>
      <c r="C2229" s="7" t="str">
        <f>IFERROR(VLOOKUP(A2229,Sayfa2!$A$3:$C$11,3,0),"")</f>
        <v/>
      </c>
      <c r="O2229" s="10" t="str">
        <f t="shared" si="34"/>
        <v/>
      </c>
    </row>
    <row r="2230" spans="2:15" x14ac:dyDescent="0.25">
      <c r="B2230" s="7" t="str">
        <f>IFERROR(VLOOKUP(A2230,Sayfa2!$A$3:$C$11,2,0),"")</f>
        <v/>
      </c>
      <c r="C2230" s="7" t="str">
        <f>IFERROR(VLOOKUP(A2230,Sayfa2!$A$3:$C$11,3,0),"")</f>
        <v/>
      </c>
      <c r="O2230" s="10" t="str">
        <f t="shared" si="34"/>
        <v/>
      </c>
    </row>
    <row r="2231" spans="2:15" x14ac:dyDescent="0.25">
      <c r="B2231" s="7" t="str">
        <f>IFERROR(VLOOKUP(A2231,Sayfa2!$A$3:$C$11,2,0),"")</f>
        <v/>
      </c>
      <c r="C2231" s="7" t="str">
        <f>IFERROR(VLOOKUP(A2231,Sayfa2!$A$3:$C$11,3,0),"")</f>
        <v/>
      </c>
      <c r="O2231" s="10" t="str">
        <f t="shared" si="34"/>
        <v/>
      </c>
    </row>
    <row r="2232" spans="2:15" x14ac:dyDescent="0.25">
      <c r="B2232" s="7" t="str">
        <f>IFERROR(VLOOKUP(A2232,Sayfa2!$A$3:$C$11,2,0),"")</f>
        <v/>
      </c>
      <c r="C2232" s="7" t="str">
        <f>IFERROR(VLOOKUP(A2232,Sayfa2!$A$3:$C$11,3,0),"")</f>
        <v/>
      </c>
      <c r="O2232" s="10" t="str">
        <f t="shared" si="34"/>
        <v/>
      </c>
    </row>
    <row r="2233" spans="2:15" x14ac:dyDescent="0.25">
      <c r="B2233" s="7" t="str">
        <f>IFERROR(VLOOKUP(A2233,Sayfa2!$A$3:$C$11,2,0),"")</f>
        <v/>
      </c>
      <c r="C2233" s="7" t="str">
        <f>IFERROR(VLOOKUP(A2233,Sayfa2!$A$3:$C$11,3,0),"")</f>
        <v/>
      </c>
      <c r="O2233" s="10" t="str">
        <f t="shared" si="34"/>
        <v/>
      </c>
    </row>
    <row r="2234" spans="2:15" x14ac:dyDescent="0.25">
      <c r="B2234" s="7" t="str">
        <f>IFERROR(VLOOKUP(A2234,Sayfa2!$A$3:$C$11,2,0),"")</f>
        <v/>
      </c>
      <c r="C2234" s="7" t="str">
        <f>IFERROR(VLOOKUP(A2234,Sayfa2!$A$3:$C$11,3,0),"")</f>
        <v/>
      </c>
      <c r="O2234" s="10" t="str">
        <f t="shared" si="34"/>
        <v/>
      </c>
    </row>
    <row r="2235" spans="2:15" x14ac:dyDescent="0.25">
      <c r="B2235" s="7" t="str">
        <f>IFERROR(VLOOKUP(A2235,Sayfa2!$A$3:$C$11,2,0),"")</f>
        <v/>
      </c>
      <c r="C2235" s="7" t="str">
        <f>IFERROR(VLOOKUP(A2235,Sayfa2!$A$3:$C$11,3,0),"")</f>
        <v/>
      </c>
      <c r="O2235" s="10" t="str">
        <f t="shared" si="34"/>
        <v/>
      </c>
    </row>
    <row r="2236" spans="2:15" x14ac:dyDescent="0.25">
      <c r="B2236" s="7" t="str">
        <f>IFERROR(VLOOKUP(A2236,Sayfa2!$A$3:$C$11,2,0),"")</f>
        <v/>
      </c>
      <c r="C2236" s="7" t="str">
        <f>IFERROR(VLOOKUP(A2236,Sayfa2!$A$3:$C$11,3,0),"")</f>
        <v/>
      </c>
      <c r="O2236" s="10" t="str">
        <f t="shared" si="34"/>
        <v/>
      </c>
    </row>
    <row r="2237" spans="2:15" x14ac:dyDescent="0.25">
      <c r="B2237" s="7" t="str">
        <f>IFERROR(VLOOKUP(A2237,Sayfa2!$A$3:$C$11,2,0),"")</f>
        <v/>
      </c>
      <c r="C2237" s="7" t="str">
        <f>IFERROR(VLOOKUP(A2237,Sayfa2!$A$3:$C$11,3,0),"")</f>
        <v/>
      </c>
      <c r="O2237" s="10" t="str">
        <f t="shared" si="34"/>
        <v/>
      </c>
    </row>
    <row r="2238" spans="2:15" x14ac:dyDescent="0.25">
      <c r="B2238" s="7" t="str">
        <f>IFERROR(VLOOKUP(A2238,Sayfa2!$A$3:$C$11,2,0),"")</f>
        <v/>
      </c>
      <c r="C2238" s="7" t="str">
        <f>IFERROR(VLOOKUP(A2238,Sayfa2!$A$3:$C$11,3,0),"")</f>
        <v/>
      </c>
      <c r="O2238" s="10" t="str">
        <f t="shared" si="34"/>
        <v/>
      </c>
    </row>
    <row r="2239" spans="2:15" x14ac:dyDescent="0.25">
      <c r="B2239" s="7" t="str">
        <f>IFERROR(VLOOKUP(A2239,Sayfa2!$A$3:$C$11,2,0),"")</f>
        <v/>
      </c>
      <c r="C2239" s="7" t="str">
        <f>IFERROR(VLOOKUP(A2239,Sayfa2!$A$3:$C$11,3,0),"")</f>
        <v/>
      </c>
      <c r="O2239" s="10" t="str">
        <f t="shared" si="34"/>
        <v/>
      </c>
    </row>
    <row r="2240" spans="2:15" x14ac:dyDescent="0.25">
      <c r="B2240" s="7" t="str">
        <f>IFERROR(VLOOKUP(A2240,Sayfa2!$A$3:$C$11,2,0),"")</f>
        <v/>
      </c>
      <c r="C2240" s="7" t="str">
        <f>IFERROR(VLOOKUP(A2240,Sayfa2!$A$3:$C$11,3,0),"")</f>
        <v/>
      </c>
      <c r="O2240" s="10" t="str">
        <f t="shared" si="34"/>
        <v/>
      </c>
    </row>
    <row r="2241" spans="2:15" x14ac:dyDescent="0.25">
      <c r="B2241" s="7" t="str">
        <f>IFERROR(VLOOKUP(A2241,Sayfa2!$A$3:$C$11,2,0),"")</f>
        <v/>
      </c>
      <c r="C2241" s="7" t="str">
        <f>IFERROR(VLOOKUP(A2241,Sayfa2!$A$3:$C$11,3,0),"")</f>
        <v/>
      </c>
      <c r="O2241" s="10" t="str">
        <f t="shared" si="34"/>
        <v/>
      </c>
    </row>
    <row r="2242" spans="2:15" x14ac:dyDescent="0.25">
      <c r="B2242" s="7" t="str">
        <f>IFERROR(VLOOKUP(A2242,Sayfa2!$A$3:$C$11,2,0),"")</f>
        <v/>
      </c>
      <c r="C2242" s="7" t="str">
        <f>IFERROR(VLOOKUP(A2242,Sayfa2!$A$3:$C$11,3,0),"")</f>
        <v/>
      </c>
      <c r="O2242" s="10" t="str">
        <f t="shared" si="34"/>
        <v/>
      </c>
    </row>
    <row r="2243" spans="2:15" x14ac:dyDescent="0.25">
      <c r="B2243" s="7" t="str">
        <f>IFERROR(VLOOKUP(A2243,Sayfa2!$A$3:$C$11,2,0),"")</f>
        <v/>
      </c>
      <c r="C2243" s="7" t="str">
        <f>IFERROR(VLOOKUP(A2243,Sayfa2!$A$3:$C$11,3,0),"")</f>
        <v/>
      </c>
      <c r="O2243" s="10" t="str">
        <f t="shared" si="34"/>
        <v/>
      </c>
    </row>
    <row r="2244" spans="2:15" x14ac:dyDescent="0.25">
      <c r="B2244" s="7" t="str">
        <f>IFERROR(VLOOKUP(A2244,Sayfa2!$A$3:$C$11,2,0),"")</f>
        <v/>
      </c>
      <c r="C2244" s="7" t="str">
        <f>IFERROR(VLOOKUP(A2244,Sayfa2!$A$3:$C$11,3,0),"")</f>
        <v/>
      </c>
      <c r="O2244" s="10" t="str">
        <f t="shared" si="34"/>
        <v/>
      </c>
    </row>
    <row r="2245" spans="2:15" x14ac:dyDescent="0.25">
      <c r="B2245" s="7" t="str">
        <f>IFERROR(VLOOKUP(A2245,Sayfa2!$A$3:$C$11,2,0),"")</f>
        <v/>
      </c>
      <c r="C2245" s="7" t="str">
        <f>IFERROR(VLOOKUP(A2245,Sayfa2!$A$3:$C$11,3,0),"")</f>
        <v/>
      </c>
      <c r="O2245" s="10" t="str">
        <f t="shared" si="34"/>
        <v/>
      </c>
    </row>
    <row r="2246" spans="2:15" x14ac:dyDescent="0.25">
      <c r="B2246" s="7" t="str">
        <f>IFERROR(VLOOKUP(A2246,Sayfa2!$A$3:$C$11,2,0),"")</f>
        <v/>
      </c>
      <c r="C2246" s="7" t="str">
        <f>IFERROR(VLOOKUP(A2246,Sayfa2!$A$3:$C$11,3,0),"")</f>
        <v/>
      </c>
      <c r="O2246" s="10" t="str">
        <f t="shared" ref="O2246:O2309" si="35">IF(A2246="","",L2246*N2246)</f>
        <v/>
      </c>
    </row>
    <row r="2247" spans="2:15" x14ac:dyDescent="0.25">
      <c r="B2247" s="7" t="str">
        <f>IFERROR(VLOOKUP(A2247,Sayfa2!$A$3:$C$11,2,0),"")</f>
        <v/>
      </c>
      <c r="C2247" s="7" t="str">
        <f>IFERROR(VLOOKUP(A2247,Sayfa2!$A$3:$C$11,3,0),"")</f>
        <v/>
      </c>
      <c r="O2247" s="10" t="str">
        <f t="shared" si="35"/>
        <v/>
      </c>
    </row>
    <row r="2248" spans="2:15" x14ac:dyDescent="0.25">
      <c r="B2248" s="7" t="str">
        <f>IFERROR(VLOOKUP(A2248,Sayfa2!$A$3:$C$11,2,0),"")</f>
        <v/>
      </c>
      <c r="C2248" s="7" t="str">
        <f>IFERROR(VLOOKUP(A2248,Sayfa2!$A$3:$C$11,3,0),"")</f>
        <v/>
      </c>
      <c r="O2248" s="10" t="str">
        <f t="shared" si="35"/>
        <v/>
      </c>
    </row>
    <row r="2249" spans="2:15" x14ac:dyDescent="0.25">
      <c r="B2249" s="7" t="str">
        <f>IFERROR(VLOOKUP(A2249,Sayfa2!$A$3:$C$11,2,0),"")</f>
        <v/>
      </c>
      <c r="C2249" s="7" t="str">
        <f>IFERROR(VLOOKUP(A2249,Sayfa2!$A$3:$C$11,3,0),"")</f>
        <v/>
      </c>
      <c r="O2249" s="10" t="str">
        <f t="shared" si="35"/>
        <v/>
      </c>
    </row>
    <row r="2250" spans="2:15" x14ac:dyDescent="0.25">
      <c r="B2250" s="7" t="str">
        <f>IFERROR(VLOOKUP(A2250,Sayfa2!$A$3:$C$11,2,0),"")</f>
        <v/>
      </c>
      <c r="C2250" s="7" t="str">
        <f>IFERROR(VLOOKUP(A2250,Sayfa2!$A$3:$C$11,3,0),"")</f>
        <v/>
      </c>
      <c r="O2250" s="10" t="str">
        <f t="shared" si="35"/>
        <v/>
      </c>
    </row>
    <row r="2251" spans="2:15" x14ac:dyDescent="0.25">
      <c r="B2251" s="7" t="str">
        <f>IFERROR(VLOOKUP(A2251,Sayfa2!$A$3:$C$11,2,0),"")</f>
        <v/>
      </c>
      <c r="C2251" s="7" t="str">
        <f>IFERROR(VLOOKUP(A2251,Sayfa2!$A$3:$C$11,3,0),"")</f>
        <v/>
      </c>
      <c r="O2251" s="10" t="str">
        <f t="shared" si="35"/>
        <v/>
      </c>
    </row>
    <row r="2252" spans="2:15" x14ac:dyDescent="0.25">
      <c r="B2252" s="7" t="str">
        <f>IFERROR(VLOOKUP(A2252,Sayfa2!$A$3:$C$11,2,0),"")</f>
        <v/>
      </c>
      <c r="C2252" s="7" t="str">
        <f>IFERROR(VLOOKUP(A2252,Sayfa2!$A$3:$C$11,3,0),"")</f>
        <v/>
      </c>
      <c r="O2252" s="10" t="str">
        <f t="shared" si="35"/>
        <v/>
      </c>
    </row>
    <row r="2253" spans="2:15" x14ac:dyDescent="0.25">
      <c r="B2253" s="7" t="str">
        <f>IFERROR(VLOOKUP(A2253,Sayfa2!$A$3:$C$11,2,0),"")</f>
        <v/>
      </c>
      <c r="C2253" s="7" t="str">
        <f>IFERROR(VLOOKUP(A2253,Sayfa2!$A$3:$C$11,3,0),"")</f>
        <v/>
      </c>
      <c r="O2253" s="10" t="str">
        <f t="shared" si="35"/>
        <v/>
      </c>
    </row>
    <row r="2254" spans="2:15" x14ac:dyDescent="0.25">
      <c r="B2254" s="7" t="str">
        <f>IFERROR(VLOOKUP(A2254,Sayfa2!$A$3:$C$11,2,0),"")</f>
        <v/>
      </c>
      <c r="C2254" s="7" t="str">
        <f>IFERROR(VLOOKUP(A2254,Sayfa2!$A$3:$C$11,3,0),"")</f>
        <v/>
      </c>
      <c r="O2254" s="10" t="str">
        <f t="shared" si="35"/>
        <v/>
      </c>
    </row>
    <row r="2255" spans="2:15" x14ac:dyDescent="0.25">
      <c r="B2255" s="7" t="str">
        <f>IFERROR(VLOOKUP(A2255,Sayfa2!$A$3:$C$11,2,0),"")</f>
        <v/>
      </c>
      <c r="C2255" s="7" t="str">
        <f>IFERROR(VLOOKUP(A2255,Sayfa2!$A$3:$C$11,3,0),"")</f>
        <v/>
      </c>
      <c r="O2255" s="10" t="str">
        <f t="shared" si="35"/>
        <v/>
      </c>
    </row>
    <row r="2256" spans="2:15" x14ac:dyDescent="0.25">
      <c r="B2256" s="7" t="str">
        <f>IFERROR(VLOOKUP(A2256,Sayfa2!$A$3:$C$11,2,0),"")</f>
        <v/>
      </c>
      <c r="C2256" s="7" t="str">
        <f>IFERROR(VLOOKUP(A2256,Sayfa2!$A$3:$C$11,3,0),"")</f>
        <v/>
      </c>
      <c r="O2256" s="10" t="str">
        <f t="shared" si="35"/>
        <v/>
      </c>
    </row>
    <row r="2257" spans="2:15" x14ac:dyDescent="0.25">
      <c r="B2257" s="7" t="str">
        <f>IFERROR(VLOOKUP(A2257,Sayfa2!$A$3:$C$11,2,0),"")</f>
        <v/>
      </c>
      <c r="C2257" s="7" t="str">
        <f>IFERROR(VLOOKUP(A2257,Sayfa2!$A$3:$C$11,3,0),"")</f>
        <v/>
      </c>
      <c r="O2257" s="10" t="str">
        <f t="shared" si="35"/>
        <v/>
      </c>
    </row>
    <row r="2258" spans="2:15" x14ac:dyDescent="0.25">
      <c r="B2258" s="7" t="str">
        <f>IFERROR(VLOOKUP(A2258,Sayfa2!$A$3:$C$11,2,0),"")</f>
        <v/>
      </c>
      <c r="C2258" s="7" t="str">
        <f>IFERROR(VLOOKUP(A2258,Sayfa2!$A$3:$C$11,3,0),"")</f>
        <v/>
      </c>
      <c r="O2258" s="10" t="str">
        <f t="shared" si="35"/>
        <v/>
      </c>
    </row>
    <row r="2259" spans="2:15" x14ac:dyDescent="0.25">
      <c r="B2259" s="7" t="str">
        <f>IFERROR(VLOOKUP(A2259,Sayfa2!$A$3:$C$11,2,0),"")</f>
        <v/>
      </c>
      <c r="C2259" s="7" t="str">
        <f>IFERROR(VLOOKUP(A2259,Sayfa2!$A$3:$C$11,3,0),"")</f>
        <v/>
      </c>
      <c r="O2259" s="10" t="str">
        <f t="shared" si="35"/>
        <v/>
      </c>
    </row>
    <row r="2260" spans="2:15" x14ac:dyDescent="0.25">
      <c r="B2260" s="7" t="str">
        <f>IFERROR(VLOOKUP(A2260,Sayfa2!$A$3:$C$11,2,0),"")</f>
        <v/>
      </c>
      <c r="C2260" s="7" t="str">
        <f>IFERROR(VLOOKUP(A2260,Sayfa2!$A$3:$C$11,3,0),"")</f>
        <v/>
      </c>
      <c r="O2260" s="10" t="str">
        <f t="shared" si="35"/>
        <v/>
      </c>
    </row>
    <row r="2261" spans="2:15" x14ac:dyDescent="0.25">
      <c r="B2261" s="7" t="str">
        <f>IFERROR(VLOOKUP(A2261,Sayfa2!$A$3:$C$11,2,0),"")</f>
        <v/>
      </c>
      <c r="C2261" s="7" t="str">
        <f>IFERROR(VLOOKUP(A2261,Sayfa2!$A$3:$C$11,3,0),"")</f>
        <v/>
      </c>
      <c r="O2261" s="10" t="str">
        <f t="shared" si="35"/>
        <v/>
      </c>
    </row>
    <row r="2262" spans="2:15" x14ac:dyDescent="0.25">
      <c r="B2262" s="7" t="str">
        <f>IFERROR(VLOOKUP(A2262,Sayfa2!$A$3:$C$11,2,0),"")</f>
        <v/>
      </c>
      <c r="C2262" s="7" t="str">
        <f>IFERROR(VLOOKUP(A2262,Sayfa2!$A$3:$C$11,3,0),"")</f>
        <v/>
      </c>
      <c r="O2262" s="10" t="str">
        <f t="shared" si="35"/>
        <v/>
      </c>
    </row>
    <row r="2263" spans="2:15" x14ac:dyDescent="0.25">
      <c r="B2263" s="7" t="str">
        <f>IFERROR(VLOOKUP(A2263,Sayfa2!$A$3:$C$11,2,0),"")</f>
        <v/>
      </c>
      <c r="C2263" s="7" t="str">
        <f>IFERROR(VLOOKUP(A2263,Sayfa2!$A$3:$C$11,3,0),"")</f>
        <v/>
      </c>
      <c r="O2263" s="10" t="str">
        <f t="shared" si="35"/>
        <v/>
      </c>
    </row>
    <row r="2264" spans="2:15" x14ac:dyDescent="0.25">
      <c r="B2264" s="7" t="str">
        <f>IFERROR(VLOOKUP(A2264,Sayfa2!$A$3:$C$11,2,0),"")</f>
        <v/>
      </c>
      <c r="C2264" s="7" t="str">
        <f>IFERROR(VLOOKUP(A2264,Sayfa2!$A$3:$C$11,3,0),"")</f>
        <v/>
      </c>
      <c r="O2264" s="10" t="str">
        <f t="shared" si="35"/>
        <v/>
      </c>
    </row>
    <row r="2265" spans="2:15" x14ac:dyDescent="0.25">
      <c r="B2265" s="7" t="str">
        <f>IFERROR(VLOOKUP(A2265,Sayfa2!$A$3:$C$11,2,0),"")</f>
        <v/>
      </c>
      <c r="C2265" s="7" t="str">
        <f>IFERROR(VLOOKUP(A2265,Sayfa2!$A$3:$C$11,3,0),"")</f>
        <v/>
      </c>
      <c r="O2265" s="10" t="str">
        <f t="shared" si="35"/>
        <v/>
      </c>
    </row>
    <row r="2266" spans="2:15" x14ac:dyDescent="0.25">
      <c r="B2266" s="7" t="str">
        <f>IFERROR(VLOOKUP(A2266,Sayfa2!$A$3:$C$11,2,0),"")</f>
        <v/>
      </c>
      <c r="C2266" s="7" t="str">
        <f>IFERROR(VLOOKUP(A2266,Sayfa2!$A$3:$C$11,3,0),"")</f>
        <v/>
      </c>
      <c r="O2266" s="10" t="str">
        <f t="shared" si="35"/>
        <v/>
      </c>
    </row>
    <row r="2267" spans="2:15" x14ac:dyDescent="0.25">
      <c r="B2267" s="7" t="str">
        <f>IFERROR(VLOOKUP(A2267,Sayfa2!$A$3:$C$11,2,0),"")</f>
        <v/>
      </c>
      <c r="C2267" s="7" t="str">
        <f>IFERROR(VLOOKUP(A2267,Sayfa2!$A$3:$C$11,3,0),"")</f>
        <v/>
      </c>
      <c r="O2267" s="10" t="str">
        <f t="shared" si="35"/>
        <v/>
      </c>
    </row>
    <row r="2268" spans="2:15" x14ac:dyDescent="0.25">
      <c r="B2268" s="7" t="str">
        <f>IFERROR(VLOOKUP(A2268,Sayfa2!$A$3:$C$11,2,0),"")</f>
        <v/>
      </c>
      <c r="C2268" s="7" t="str">
        <f>IFERROR(VLOOKUP(A2268,Sayfa2!$A$3:$C$11,3,0),"")</f>
        <v/>
      </c>
      <c r="O2268" s="10" t="str">
        <f t="shared" si="35"/>
        <v/>
      </c>
    </row>
    <row r="2269" spans="2:15" x14ac:dyDescent="0.25">
      <c r="B2269" s="7" t="str">
        <f>IFERROR(VLOOKUP(A2269,Sayfa2!$A$3:$C$11,2,0),"")</f>
        <v/>
      </c>
      <c r="C2269" s="7" t="str">
        <f>IFERROR(VLOOKUP(A2269,Sayfa2!$A$3:$C$11,3,0),"")</f>
        <v/>
      </c>
      <c r="O2269" s="10" t="str">
        <f t="shared" si="35"/>
        <v/>
      </c>
    </row>
    <row r="2270" spans="2:15" x14ac:dyDescent="0.25">
      <c r="B2270" s="7" t="str">
        <f>IFERROR(VLOOKUP(A2270,Sayfa2!$A$3:$C$11,2,0),"")</f>
        <v/>
      </c>
      <c r="C2270" s="7" t="str">
        <f>IFERROR(VLOOKUP(A2270,Sayfa2!$A$3:$C$11,3,0),"")</f>
        <v/>
      </c>
      <c r="O2270" s="10" t="str">
        <f t="shared" si="35"/>
        <v/>
      </c>
    </row>
    <row r="2271" spans="2:15" x14ac:dyDescent="0.25">
      <c r="B2271" s="7" t="str">
        <f>IFERROR(VLOOKUP(A2271,Sayfa2!$A$3:$C$11,2,0),"")</f>
        <v/>
      </c>
      <c r="C2271" s="7" t="str">
        <f>IFERROR(VLOOKUP(A2271,Sayfa2!$A$3:$C$11,3,0),"")</f>
        <v/>
      </c>
      <c r="O2271" s="10" t="str">
        <f t="shared" si="35"/>
        <v/>
      </c>
    </row>
    <row r="2272" spans="2:15" x14ac:dyDescent="0.25">
      <c r="B2272" s="7" t="str">
        <f>IFERROR(VLOOKUP(A2272,Sayfa2!$A$3:$C$11,2,0),"")</f>
        <v/>
      </c>
      <c r="C2272" s="7" t="str">
        <f>IFERROR(VLOOKUP(A2272,Sayfa2!$A$3:$C$11,3,0),"")</f>
        <v/>
      </c>
      <c r="O2272" s="10" t="str">
        <f t="shared" si="35"/>
        <v/>
      </c>
    </row>
    <row r="2273" spans="2:15" x14ac:dyDescent="0.25">
      <c r="B2273" s="7" t="str">
        <f>IFERROR(VLOOKUP(A2273,Sayfa2!$A$3:$C$11,2,0),"")</f>
        <v/>
      </c>
      <c r="C2273" s="7" t="str">
        <f>IFERROR(VLOOKUP(A2273,Sayfa2!$A$3:$C$11,3,0),"")</f>
        <v/>
      </c>
      <c r="O2273" s="10" t="str">
        <f t="shared" si="35"/>
        <v/>
      </c>
    </row>
    <row r="2274" spans="2:15" x14ac:dyDescent="0.25">
      <c r="B2274" s="7" t="str">
        <f>IFERROR(VLOOKUP(A2274,Sayfa2!$A$3:$C$11,2,0),"")</f>
        <v/>
      </c>
      <c r="C2274" s="7" t="str">
        <f>IFERROR(VLOOKUP(A2274,Sayfa2!$A$3:$C$11,3,0),"")</f>
        <v/>
      </c>
      <c r="O2274" s="10" t="str">
        <f t="shared" si="35"/>
        <v/>
      </c>
    </row>
    <row r="2275" spans="2:15" x14ac:dyDescent="0.25">
      <c r="B2275" s="7" t="str">
        <f>IFERROR(VLOOKUP(A2275,Sayfa2!$A$3:$C$11,2,0),"")</f>
        <v/>
      </c>
      <c r="C2275" s="7" t="str">
        <f>IFERROR(VLOOKUP(A2275,Sayfa2!$A$3:$C$11,3,0),"")</f>
        <v/>
      </c>
      <c r="O2275" s="10" t="str">
        <f t="shared" si="35"/>
        <v/>
      </c>
    </row>
    <row r="2276" spans="2:15" x14ac:dyDescent="0.25">
      <c r="B2276" s="7" t="str">
        <f>IFERROR(VLOOKUP(A2276,Sayfa2!$A$3:$C$11,2,0),"")</f>
        <v/>
      </c>
      <c r="C2276" s="7" t="str">
        <f>IFERROR(VLOOKUP(A2276,Sayfa2!$A$3:$C$11,3,0),"")</f>
        <v/>
      </c>
      <c r="O2276" s="10" t="str">
        <f t="shared" si="35"/>
        <v/>
      </c>
    </row>
    <row r="2277" spans="2:15" x14ac:dyDescent="0.25">
      <c r="B2277" s="7" t="str">
        <f>IFERROR(VLOOKUP(A2277,Sayfa2!$A$3:$C$11,2,0),"")</f>
        <v/>
      </c>
      <c r="C2277" s="7" t="str">
        <f>IFERROR(VLOOKUP(A2277,Sayfa2!$A$3:$C$11,3,0),"")</f>
        <v/>
      </c>
      <c r="O2277" s="10" t="str">
        <f t="shared" si="35"/>
        <v/>
      </c>
    </row>
    <row r="2278" spans="2:15" x14ac:dyDescent="0.25">
      <c r="B2278" s="7" t="str">
        <f>IFERROR(VLOOKUP(A2278,Sayfa2!$A$3:$C$11,2,0),"")</f>
        <v/>
      </c>
      <c r="C2278" s="7" t="str">
        <f>IFERROR(VLOOKUP(A2278,Sayfa2!$A$3:$C$11,3,0),"")</f>
        <v/>
      </c>
      <c r="O2278" s="10" t="str">
        <f t="shared" si="35"/>
        <v/>
      </c>
    </row>
    <row r="2279" spans="2:15" x14ac:dyDescent="0.25">
      <c r="B2279" s="7" t="str">
        <f>IFERROR(VLOOKUP(A2279,Sayfa2!$A$3:$C$11,2,0),"")</f>
        <v/>
      </c>
      <c r="C2279" s="7" t="str">
        <f>IFERROR(VLOOKUP(A2279,Sayfa2!$A$3:$C$11,3,0),"")</f>
        <v/>
      </c>
      <c r="O2279" s="10" t="str">
        <f t="shared" si="35"/>
        <v/>
      </c>
    </row>
    <row r="2280" spans="2:15" x14ac:dyDescent="0.25">
      <c r="B2280" s="7" t="str">
        <f>IFERROR(VLOOKUP(A2280,Sayfa2!$A$3:$C$11,2,0),"")</f>
        <v/>
      </c>
      <c r="C2280" s="7" t="str">
        <f>IFERROR(VLOOKUP(A2280,Sayfa2!$A$3:$C$11,3,0),"")</f>
        <v/>
      </c>
      <c r="O2280" s="10" t="str">
        <f t="shared" si="35"/>
        <v/>
      </c>
    </row>
    <row r="2281" spans="2:15" x14ac:dyDescent="0.25">
      <c r="B2281" s="7" t="str">
        <f>IFERROR(VLOOKUP(A2281,Sayfa2!$A$3:$C$11,2,0),"")</f>
        <v/>
      </c>
      <c r="C2281" s="7" t="str">
        <f>IFERROR(VLOOKUP(A2281,Sayfa2!$A$3:$C$11,3,0),"")</f>
        <v/>
      </c>
      <c r="O2281" s="10" t="str">
        <f t="shared" si="35"/>
        <v/>
      </c>
    </row>
    <row r="2282" spans="2:15" x14ac:dyDescent="0.25">
      <c r="B2282" s="7" t="str">
        <f>IFERROR(VLOOKUP(A2282,Sayfa2!$A$3:$C$11,2,0),"")</f>
        <v/>
      </c>
      <c r="C2282" s="7" t="str">
        <f>IFERROR(VLOOKUP(A2282,Sayfa2!$A$3:$C$11,3,0),"")</f>
        <v/>
      </c>
      <c r="O2282" s="10" t="str">
        <f t="shared" si="35"/>
        <v/>
      </c>
    </row>
    <row r="2283" spans="2:15" x14ac:dyDescent="0.25">
      <c r="B2283" s="7" t="str">
        <f>IFERROR(VLOOKUP(A2283,Sayfa2!$A$3:$C$11,2,0),"")</f>
        <v/>
      </c>
      <c r="C2283" s="7" t="str">
        <f>IFERROR(VLOOKUP(A2283,Sayfa2!$A$3:$C$11,3,0),"")</f>
        <v/>
      </c>
      <c r="O2283" s="10" t="str">
        <f t="shared" si="35"/>
        <v/>
      </c>
    </row>
    <row r="2284" spans="2:15" x14ac:dyDescent="0.25">
      <c r="B2284" s="7" t="str">
        <f>IFERROR(VLOOKUP(A2284,Sayfa2!$A$3:$C$11,2,0),"")</f>
        <v/>
      </c>
      <c r="C2284" s="7" t="str">
        <f>IFERROR(VLOOKUP(A2284,Sayfa2!$A$3:$C$11,3,0),"")</f>
        <v/>
      </c>
      <c r="O2284" s="10" t="str">
        <f t="shared" si="35"/>
        <v/>
      </c>
    </row>
    <row r="2285" spans="2:15" x14ac:dyDescent="0.25">
      <c r="B2285" s="7" t="str">
        <f>IFERROR(VLOOKUP(A2285,Sayfa2!$A$3:$C$11,2,0),"")</f>
        <v/>
      </c>
      <c r="C2285" s="7" t="str">
        <f>IFERROR(VLOOKUP(A2285,Sayfa2!$A$3:$C$11,3,0),"")</f>
        <v/>
      </c>
      <c r="O2285" s="10" t="str">
        <f t="shared" si="35"/>
        <v/>
      </c>
    </row>
    <row r="2286" spans="2:15" x14ac:dyDescent="0.25">
      <c r="B2286" s="7" t="str">
        <f>IFERROR(VLOOKUP(A2286,Sayfa2!$A$3:$C$11,2,0),"")</f>
        <v/>
      </c>
      <c r="C2286" s="7" t="str">
        <f>IFERROR(VLOOKUP(A2286,Sayfa2!$A$3:$C$11,3,0),"")</f>
        <v/>
      </c>
      <c r="O2286" s="10" t="str">
        <f t="shared" si="35"/>
        <v/>
      </c>
    </row>
    <row r="2287" spans="2:15" x14ac:dyDescent="0.25">
      <c r="B2287" s="7" t="str">
        <f>IFERROR(VLOOKUP(A2287,Sayfa2!$A$3:$C$11,2,0),"")</f>
        <v/>
      </c>
      <c r="C2287" s="7" t="str">
        <f>IFERROR(VLOOKUP(A2287,Sayfa2!$A$3:$C$11,3,0),"")</f>
        <v/>
      </c>
      <c r="O2287" s="10" t="str">
        <f t="shared" si="35"/>
        <v/>
      </c>
    </row>
    <row r="2288" spans="2:15" x14ac:dyDescent="0.25">
      <c r="B2288" s="7" t="str">
        <f>IFERROR(VLOOKUP(A2288,Sayfa2!$A$3:$C$11,2,0),"")</f>
        <v/>
      </c>
      <c r="C2288" s="7" t="str">
        <f>IFERROR(VLOOKUP(A2288,Sayfa2!$A$3:$C$11,3,0),"")</f>
        <v/>
      </c>
      <c r="O2288" s="10" t="str">
        <f t="shared" si="35"/>
        <v/>
      </c>
    </row>
    <row r="2289" spans="2:15" x14ac:dyDescent="0.25">
      <c r="B2289" s="7" t="str">
        <f>IFERROR(VLOOKUP(A2289,Sayfa2!$A$3:$C$11,2,0),"")</f>
        <v/>
      </c>
      <c r="C2289" s="7" t="str">
        <f>IFERROR(VLOOKUP(A2289,Sayfa2!$A$3:$C$11,3,0),"")</f>
        <v/>
      </c>
      <c r="O2289" s="10" t="str">
        <f t="shared" si="35"/>
        <v/>
      </c>
    </row>
    <row r="2290" spans="2:15" x14ac:dyDescent="0.25">
      <c r="B2290" s="7" t="str">
        <f>IFERROR(VLOOKUP(A2290,Sayfa2!$A$3:$C$11,2,0),"")</f>
        <v/>
      </c>
      <c r="C2290" s="7" t="str">
        <f>IFERROR(VLOOKUP(A2290,Sayfa2!$A$3:$C$11,3,0),"")</f>
        <v/>
      </c>
      <c r="O2290" s="10" t="str">
        <f t="shared" si="35"/>
        <v/>
      </c>
    </row>
    <row r="2291" spans="2:15" x14ac:dyDescent="0.25">
      <c r="B2291" s="7" t="str">
        <f>IFERROR(VLOOKUP(A2291,Sayfa2!$A$3:$C$11,2,0),"")</f>
        <v/>
      </c>
      <c r="C2291" s="7" t="str">
        <f>IFERROR(VLOOKUP(A2291,Sayfa2!$A$3:$C$11,3,0),"")</f>
        <v/>
      </c>
      <c r="O2291" s="10" t="str">
        <f t="shared" si="35"/>
        <v/>
      </c>
    </row>
    <row r="2292" spans="2:15" x14ac:dyDescent="0.25">
      <c r="B2292" s="7" t="str">
        <f>IFERROR(VLOOKUP(A2292,Sayfa2!$A$3:$C$11,2,0),"")</f>
        <v/>
      </c>
      <c r="C2292" s="7" t="str">
        <f>IFERROR(VLOOKUP(A2292,Sayfa2!$A$3:$C$11,3,0),"")</f>
        <v/>
      </c>
      <c r="O2292" s="10" t="str">
        <f t="shared" si="35"/>
        <v/>
      </c>
    </row>
    <row r="2293" spans="2:15" x14ac:dyDescent="0.25">
      <c r="B2293" s="7" t="str">
        <f>IFERROR(VLOOKUP(A2293,Sayfa2!$A$3:$C$11,2,0),"")</f>
        <v/>
      </c>
      <c r="C2293" s="7" t="str">
        <f>IFERROR(VLOOKUP(A2293,Sayfa2!$A$3:$C$11,3,0),"")</f>
        <v/>
      </c>
      <c r="O2293" s="10" t="str">
        <f t="shared" si="35"/>
        <v/>
      </c>
    </row>
    <row r="2294" spans="2:15" x14ac:dyDescent="0.25">
      <c r="B2294" s="7" t="str">
        <f>IFERROR(VLOOKUP(A2294,Sayfa2!$A$3:$C$11,2,0),"")</f>
        <v/>
      </c>
      <c r="C2294" s="7" t="str">
        <f>IFERROR(VLOOKUP(A2294,Sayfa2!$A$3:$C$11,3,0),"")</f>
        <v/>
      </c>
      <c r="O2294" s="10" t="str">
        <f t="shared" si="35"/>
        <v/>
      </c>
    </row>
    <row r="2295" spans="2:15" x14ac:dyDescent="0.25">
      <c r="B2295" s="7" t="str">
        <f>IFERROR(VLOOKUP(A2295,Sayfa2!$A$3:$C$11,2,0),"")</f>
        <v/>
      </c>
      <c r="C2295" s="7" t="str">
        <f>IFERROR(VLOOKUP(A2295,Sayfa2!$A$3:$C$11,3,0),"")</f>
        <v/>
      </c>
      <c r="O2295" s="10" t="str">
        <f t="shared" si="35"/>
        <v/>
      </c>
    </row>
    <row r="2296" spans="2:15" x14ac:dyDescent="0.25">
      <c r="B2296" s="7" t="str">
        <f>IFERROR(VLOOKUP(A2296,Sayfa2!$A$3:$C$11,2,0),"")</f>
        <v/>
      </c>
      <c r="C2296" s="7" t="str">
        <f>IFERROR(VLOOKUP(A2296,Sayfa2!$A$3:$C$11,3,0),"")</f>
        <v/>
      </c>
      <c r="O2296" s="10" t="str">
        <f t="shared" si="35"/>
        <v/>
      </c>
    </row>
    <row r="2297" spans="2:15" x14ac:dyDescent="0.25">
      <c r="B2297" s="7" t="str">
        <f>IFERROR(VLOOKUP(A2297,Sayfa2!$A$3:$C$11,2,0),"")</f>
        <v/>
      </c>
      <c r="C2297" s="7" t="str">
        <f>IFERROR(VLOOKUP(A2297,Sayfa2!$A$3:$C$11,3,0),"")</f>
        <v/>
      </c>
      <c r="O2297" s="10" t="str">
        <f t="shared" si="35"/>
        <v/>
      </c>
    </row>
    <row r="2298" spans="2:15" x14ac:dyDescent="0.25">
      <c r="B2298" s="7" t="str">
        <f>IFERROR(VLOOKUP(A2298,Sayfa2!$A$3:$C$11,2,0),"")</f>
        <v/>
      </c>
      <c r="C2298" s="7" t="str">
        <f>IFERROR(VLOOKUP(A2298,Sayfa2!$A$3:$C$11,3,0),"")</f>
        <v/>
      </c>
      <c r="O2298" s="10" t="str">
        <f t="shared" si="35"/>
        <v/>
      </c>
    </row>
    <row r="2299" spans="2:15" x14ac:dyDescent="0.25">
      <c r="B2299" s="7" t="str">
        <f>IFERROR(VLOOKUP(A2299,Sayfa2!$A$3:$C$11,2,0),"")</f>
        <v/>
      </c>
      <c r="C2299" s="7" t="str">
        <f>IFERROR(VLOOKUP(A2299,Sayfa2!$A$3:$C$11,3,0),"")</f>
        <v/>
      </c>
      <c r="O2299" s="10" t="str">
        <f t="shared" si="35"/>
        <v/>
      </c>
    </row>
    <row r="2300" spans="2:15" x14ac:dyDescent="0.25">
      <c r="B2300" s="7" t="str">
        <f>IFERROR(VLOOKUP(A2300,Sayfa2!$A$3:$C$11,2,0),"")</f>
        <v/>
      </c>
      <c r="C2300" s="7" t="str">
        <f>IFERROR(VLOOKUP(A2300,Sayfa2!$A$3:$C$11,3,0),"")</f>
        <v/>
      </c>
      <c r="O2300" s="10" t="str">
        <f t="shared" si="35"/>
        <v/>
      </c>
    </row>
    <row r="2301" spans="2:15" x14ac:dyDescent="0.25">
      <c r="B2301" s="7" t="str">
        <f>IFERROR(VLOOKUP(A2301,Sayfa2!$A$3:$C$11,2,0),"")</f>
        <v/>
      </c>
      <c r="C2301" s="7" t="str">
        <f>IFERROR(VLOOKUP(A2301,Sayfa2!$A$3:$C$11,3,0),"")</f>
        <v/>
      </c>
      <c r="O2301" s="10" t="str">
        <f t="shared" si="35"/>
        <v/>
      </c>
    </row>
    <row r="2302" spans="2:15" x14ac:dyDescent="0.25">
      <c r="B2302" s="7" t="str">
        <f>IFERROR(VLOOKUP(A2302,Sayfa2!$A$3:$C$11,2,0),"")</f>
        <v/>
      </c>
      <c r="C2302" s="7" t="str">
        <f>IFERROR(VLOOKUP(A2302,Sayfa2!$A$3:$C$11,3,0),"")</f>
        <v/>
      </c>
      <c r="O2302" s="10" t="str">
        <f t="shared" si="35"/>
        <v/>
      </c>
    </row>
    <row r="2303" spans="2:15" x14ac:dyDescent="0.25">
      <c r="B2303" s="7" t="str">
        <f>IFERROR(VLOOKUP(A2303,Sayfa2!$A$3:$C$11,2,0),"")</f>
        <v/>
      </c>
      <c r="C2303" s="7" t="str">
        <f>IFERROR(VLOOKUP(A2303,Sayfa2!$A$3:$C$11,3,0),"")</f>
        <v/>
      </c>
      <c r="O2303" s="10" t="str">
        <f t="shared" si="35"/>
        <v/>
      </c>
    </row>
    <row r="2304" spans="2:15" x14ac:dyDescent="0.25">
      <c r="B2304" s="7" t="str">
        <f>IFERROR(VLOOKUP(A2304,Sayfa2!$A$3:$C$11,2,0),"")</f>
        <v/>
      </c>
      <c r="C2304" s="7" t="str">
        <f>IFERROR(VLOOKUP(A2304,Sayfa2!$A$3:$C$11,3,0),"")</f>
        <v/>
      </c>
      <c r="O2304" s="10" t="str">
        <f t="shared" si="35"/>
        <v/>
      </c>
    </row>
    <row r="2305" spans="2:15" x14ac:dyDescent="0.25">
      <c r="B2305" s="7" t="str">
        <f>IFERROR(VLOOKUP(A2305,Sayfa2!$A$3:$C$11,2,0),"")</f>
        <v/>
      </c>
      <c r="C2305" s="7" t="str">
        <f>IFERROR(VLOOKUP(A2305,Sayfa2!$A$3:$C$11,3,0),"")</f>
        <v/>
      </c>
      <c r="O2305" s="10" t="str">
        <f t="shared" si="35"/>
        <v/>
      </c>
    </row>
    <row r="2306" spans="2:15" x14ac:dyDescent="0.25">
      <c r="B2306" s="7" t="str">
        <f>IFERROR(VLOOKUP(A2306,Sayfa2!$A$3:$C$11,2,0),"")</f>
        <v/>
      </c>
      <c r="C2306" s="7" t="str">
        <f>IFERROR(VLOOKUP(A2306,Sayfa2!$A$3:$C$11,3,0),"")</f>
        <v/>
      </c>
      <c r="O2306" s="10" t="str">
        <f t="shared" si="35"/>
        <v/>
      </c>
    </row>
    <row r="2307" spans="2:15" x14ac:dyDescent="0.25">
      <c r="B2307" s="7" t="str">
        <f>IFERROR(VLOOKUP(A2307,Sayfa2!$A$3:$C$11,2,0),"")</f>
        <v/>
      </c>
      <c r="C2307" s="7" t="str">
        <f>IFERROR(VLOOKUP(A2307,Sayfa2!$A$3:$C$11,3,0),"")</f>
        <v/>
      </c>
      <c r="O2307" s="10" t="str">
        <f t="shared" si="35"/>
        <v/>
      </c>
    </row>
    <row r="2308" spans="2:15" x14ac:dyDescent="0.25">
      <c r="B2308" s="7" t="str">
        <f>IFERROR(VLOOKUP(A2308,Sayfa2!$A$3:$C$11,2,0),"")</f>
        <v/>
      </c>
      <c r="C2308" s="7" t="str">
        <f>IFERROR(VLOOKUP(A2308,Sayfa2!$A$3:$C$11,3,0),"")</f>
        <v/>
      </c>
      <c r="O2308" s="10" t="str">
        <f t="shared" si="35"/>
        <v/>
      </c>
    </row>
    <row r="2309" spans="2:15" x14ac:dyDescent="0.25">
      <c r="B2309" s="7" t="str">
        <f>IFERROR(VLOOKUP(A2309,Sayfa2!$A$3:$C$11,2,0),"")</f>
        <v/>
      </c>
      <c r="C2309" s="7" t="str">
        <f>IFERROR(VLOOKUP(A2309,Sayfa2!$A$3:$C$11,3,0),"")</f>
        <v/>
      </c>
      <c r="O2309" s="10" t="str">
        <f t="shared" si="35"/>
        <v/>
      </c>
    </row>
    <row r="2310" spans="2:15" x14ac:dyDescent="0.25">
      <c r="B2310" s="7" t="str">
        <f>IFERROR(VLOOKUP(A2310,Sayfa2!$A$3:$C$11,2,0),"")</f>
        <v/>
      </c>
      <c r="C2310" s="7" t="str">
        <f>IFERROR(VLOOKUP(A2310,Sayfa2!$A$3:$C$11,3,0),"")</f>
        <v/>
      </c>
      <c r="O2310" s="10" t="str">
        <f t="shared" ref="O2310:O2373" si="36">IF(A2310="","",L2310*N2310)</f>
        <v/>
      </c>
    </row>
    <row r="2311" spans="2:15" x14ac:dyDescent="0.25">
      <c r="B2311" s="7" t="str">
        <f>IFERROR(VLOOKUP(A2311,Sayfa2!$A$3:$C$11,2,0),"")</f>
        <v/>
      </c>
      <c r="C2311" s="7" t="str">
        <f>IFERROR(VLOOKUP(A2311,Sayfa2!$A$3:$C$11,3,0),"")</f>
        <v/>
      </c>
      <c r="O2311" s="10" t="str">
        <f t="shared" si="36"/>
        <v/>
      </c>
    </row>
    <row r="2312" spans="2:15" x14ac:dyDescent="0.25">
      <c r="B2312" s="7" t="str">
        <f>IFERROR(VLOOKUP(A2312,Sayfa2!$A$3:$C$11,2,0),"")</f>
        <v/>
      </c>
      <c r="C2312" s="7" t="str">
        <f>IFERROR(VLOOKUP(A2312,Sayfa2!$A$3:$C$11,3,0),"")</f>
        <v/>
      </c>
      <c r="O2312" s="10" t="str">
        <f t="shared" si="36"/>
        <v/>
      </c>
    </row>
    <row r="2313" spans="2:15" x14ac:dyDescent="0.25">
      <c r="B2313" s="7" t="str">
        <f>IFERROR(VLOOKUP(A2313,Sayfa2!$A$3:$C$11,2,0),"")</f>
        <v/>
      </c>
      <c r="C2313" s="7" t="str">
        <f>IFERROR(VLOOKUP(A2313,Sayfa2!$A$3:$C$11,3,0),"")</f>
        <v/>
      </c>
      <c r="O2313" s="10" t="str">
        <f t="shared" si="36"/>
        <v/>
      </c>
    </row>
    <row r="2314" spans="2:15" x14ac:dyDescent="0.25">
      <c r="B2314" s="7" t="str">
        <f>IFERROR(VLOOKUP(A2314,Sayfa2!$A$3:$C$11,2,0),"")</f>
        <v/>
      </c>
      <c r="C2314" s="7" t="str">
        <f>IFERROR(VLOOKUP(A2314,Sayfa2!$A$3:$C$11,3,0),"")</f>
        <v/>
      </c>
      <c r="O2314" s="10" t="str">
        <f t="shared" si="36"/>
        <v/>
      </c>
    </row>
    <row r="2315" spans="2:15" x14ac:dyDescent="0.25">
      <c r="B2315" s="7" t="str">
        <f>IFERROR(VLOOKUP(A2315,Sayfa2!$A$3:$C$11,2,0),"")</f>
        <v/>
      </c>
      <c r="C2315" s="7" t="str">
        <f>IFERROR(VLOOKUP(A2315,Sayfa2!$A$3:$C$11,3,0),"")</f>
        <v/>
      </c>
      <c r="O2315" s="10" t="str">
        <f t="shared" si="36"/>
        <v/>
      </c>
    </row>
    <row r="2316" spans="2:15" x14ac:dyDescent="0.25">
      <c r="B2316" s="7" t="str">
        <f>IFERROR(VLOOKUP(A2316,Sayfa2!$A$3:$C$11,2,0),"")</f>
        <v/>
      </c>
      <c r="C2316" s="7" t="str">
        <f>IFERROR(VLOOKUP(A2316,Sayfa2!$A$3:$C$11,3,0),"")</f>
        <v/>
      </c>
      <c r="O2316" s="10" t="str">
        <f t="shared" si="36"/>
        <v/>
      </c>
    </row>
    <row r="2317" spans="2:15" x14ac:dyDescent="0.25">
      <c r="B2317" s="7" t="str">
        <f>IFERROR(VLOOKUP(A2317,Sayfa2!$A$3:$C$11,2,0),"")</f>
        <v/>
      </c>
      <c r="C2317" s="7" t="str">
        <f>IFERROR(VLOOKUP(A2317,Sayfa2!$A$3:$C$11,3,0),"")</f>
        <v/>
      </c>
      <c r="O2317" s="10" t="str">
        <f t="shared" si="36"/>
        <v/>
      </c>
    </row>
    <row r="2318" spans="2:15" x14ac:dyDescent="0.25">
      <c r="B2318" s="7" t="str">
        <f>IFERROR(VLOOKUP(A2318,Sayfa2!$A$3:$C$11,2,0),"")</f>
        <v/>
      </c>
      <c r="C2318" s="7" t="str">
        <f>IFERROR(VLOOKUP(A2318,Sayfa2!$A$3:$C$11,3,0),"")</f>
        <v/>
      </c>
      <c r="O2318" s="10" t="str">
        <f t="shared" si="36"/>
        <v/>
      </c>
    </row>
    <row r="2319" spans="2:15" x14ac:dyDescent="0.25">
      <c r="B2319" s="7" t="str">
        <f>IFERROR(VLOOKUP(A2319,Sayfa2!$A$3:$C$11,2,0),"")</f>
        <v/>
      </c>
      <c r="C2319" s="7" t="str">
        <f>IFERROR(VLOOKUP(A2319,Sayfa2!$A$3:$C$11,3,0),"")</f>
        <v/>
      </c>
      <c r="O2319" s="10" t="str">
        <f t="shared" si="36"/>
        <v/>
      </c>
    </row>
    <row r="2320" spans="2:15" x14ac:dyDescent="0.25">
      <c r="B2320" s="7" t="str">
        <f>IFERROR(VLOOKUP(A2320,Sayfa2!$A$3:$C$11,2,0),"")</f>
        <v/>
      </c>
      <c r="C2320" s="7" t="str">
        <f>IFERROR(VLOOKUP(A2320,Sayfa2!$A$3:$C$11,3,0),"")</f>
        <v/>
      </c>
      <c r="O2320" s="10" t="str">
        <f t="shared" si="36"/>
        <v/>
      </c>
    </row>
    <row r="2321" spans="2:15" x14ac:dyDescent="0.25">
      <c r="B2321" s="7" t="str">
        <f>IFERROR(VLOOKUP(A2321,Sayfa2!$A$3:$C$11,2,0),"")</f>
        <v/>
      </c>
      <c r="C2321" s="7" t="str">
        <f>IFERROR(VLOOKUP(A2321,Sayfa2!$A$3:$C$11,3,0),"")</f>
        <v/>
      </c>
      <c r="O2321" s="10" t="str">
        <f t="shared" si="36"/>
        <v/>
      </c>
    </row>
    <row r="2322" spans="2:15" x14ac:dyDescent="0.25">
      <c r="B2322" s="7" t="str">
        <f>IFERROR(VLOOKUP(A2322,Sayfa2!$A$3:$C$11,2,0),"")</f>
        <v/>
      </c>
      <c r="C2322" s="7" t="str">
        <f>IFERROR(VLOOKUP(A2322,Sayfa2!$A$3:$C$11,3,0),"")</f>
        <v/>
      </c>
      <c r="O2322" s="10" t="str">
        <f t="shared" si="36"/>
        <v/>
      </c>
    </row>
    <row r="2323" spans="2:15" x14ac:dyDescent="0.25">
      <c r="B2323" s="7" t="str">
        <f>IFERROR(VLOOKUP(A2323,Sayfa2!$A$3:$C$11,2,0),"")</f>
        <v/>
      </c>
      <c r="C2323" s="7" t="str">
        <f>IFERROR(VLOOKUP(A2323,Sayfa2!$A$3:$C$11,3,0),"")</f>
        <v/>
      </c>
      <c r="O2323" s="10" t="str">
        <f t="shared" si="36"/>
        <v/>
      </c>
    </row>
    <row r="2324" spans="2:15" x14ac:dyDescent="0.25">
      <c r="B2324" s="7" t="str">
        <f>IFERROR(VLOOKUP(A2324,Sayfa2!$A$3:$C$11,2,0),"")</f>
        <v/>
      </c>
      <c r="C2324" s="7" t="str">
        <f>IFERROR(VLOOKUP(A2324,Sayfa2!$A$3:$C$11,3,0),"")</f>
        <v/>
      </c>
      <c r="O2324" s="10" t="str">
        <f t="shared" si="36"/>
        <v/>
      </c>
    </row>
    <row r="2325" spans="2:15" x14ac:dyDescent="0.25">
      <c r="B2325" s="7" t="str">
        <f>IFERROR(VLOOKUP(A2325,Sayfa2!$A$3:$C$11,2,0),"")</f>
        <v/>
      </c>
      <c r="C2325" s="7" t="str">
        <f>IFERROR(VLOOKUP(A2325,Sayfa2!$A$3:$C$11,3,0),"")</f>
        <v/>
      </c>
      <c r="O2325" s="10" t="str">
        <f t="shared" si="36"/>
        <v/>
      </c>
    </row>
    <row r="2326" spans="2:15" x14ac:dyDescent="0.25">
      <c r="B2326" s="7" t="str">
        <f>IFERROR(VLOOKUP(A2326,Sayfa2!$A$3:$C$11,2,0),"")</f>
        <v/>
      </c>
      <c r="C2326" s="7" t="str">
        <f>IFERROR(VLOOKUP(A2326,Sayfa2!$A$3:$C$11,3,0),"")</f>
        <v/>
      </c>
      <c r="O2326" s="10" t="str">
        <f t="shared" si="36"/>
        <v/>
      </c>
    </row>
    <row r="2327" spans="2:15" x14ac:dyDescent="0.25">
      <c r="B2327" s="7" t="str">
        <f>IFERROR(VLOOKUP(A2327,Sayfa2!$A$3:$C$11,2,0),"")</f>
        <v/>
      </c>
      <c r="C2327" s="7" t="str">
        <f>IFERROR(VLOOKUP(A2327,Sayfa2!$A$3:$C$11,3,0),"")</f>
        <v/>
      </c>
      <c r="O2327" s="10" t="str">
        <f t="shared" si="36"/>
        <v/>
      </c>
    </row>
    <row r="2328" spans="2:15" x14ac:dyDescent="0.25">
      <c r="B2328" s="7" t="str">
        <f>IFERROR(VLOOKUP(A2328,Sayfa2!$A$3:$C$11,2,0),"")</f>
        <v/>
      </c>
      <c r="C2328" s="7" t="str">
        <f>IFERROR(VLOOKUP(A2328,Sayfa2!$A$3:$C$11,3,0),"")</f>
        <v/>
      </c>
      <c r="O2328" s="10" t="str">
        <f t="shared" si="36"/>
        <v/>
      </c>
    </row>
    <row r="2329" spans="2:15" x14ac:dyDescent="0.25">
      <c r="B2329" s="7" t="str">
        <f>IFERROR(VLOOKUP(A2329,Sayfa2!$A$3:$C$11,2,0),"")</f>
        <v/>
      </c>
      <c r="C2329" s="7" t="str">
        <f>IFERROR(VLOOKUP(A2329,Sayfa2!$A$3:$C$11,3,0),"")</f>
        <v/>
      </c>
      <c r="O2329" s="10" t="str">
        <f t="shared" si="36"/>
        <v/>
      </c>
    </row>
    <row r="2330" spans="2:15" x14ac:dyDescent="0.25">
      <c r="B2330" s="7" t="str">
        <f>IFERROR(VLOOKUP(A2330,Sayfa2!$A$3:$C$11,2,0),"")</f>
        <v/>
      </c>
      <c r="C2330" s="7" t="str">
        <f>IFERROR(VLOOKUP(A2330,Sayfa2!$A$3:$C$11,3,0),"")</f>
        <v/>
      </c>
      <c r="O2330" s="10" t="str">
        <f t="shared" si="36"/>
        <v/>
      </c>
    </row>
    <row r="2331" spans="2:15" x14ac:dyDescent="0.25">
      <c r="B2331" s="7" t="str">
        <f>IFERROR(VLOOKUP(A2331,Sayfa2!$A$3:$C$11,2,0),"")</f>
        <v/>
      </c>
      <c r="C2331" s="7" t="str">
        <f>IFERROR(VLOOKUP(A2331,Sayfa2!$A$3:$C$11,3,0),"")</f>
        <v/>
      </c>
      <c r="O2331" s="10" t="str">
        <f t="shared" si="36"/>
        <v/>
      </c>
    </row>
    <row r="2332" spans="2:15" x14ac:dyDescent="0.25">
      <c r="B2332" s="7" t="str">
        <f>IFERROR(VLOOKUP(A2332,Sayfa2!$A$3:$C$11,2,0),"")</f>
        <v/>
      </c>
      <c r="C2332" s="7" t="str">
        <f>IFERROR(VLOOKUP(A2332,Sayfa2!$A$3:$C$11,3,0),"")</f>
        <v/>
      </c>
      <c r="O2332" s="10" t="str">
        <f t="shared" si="36"/>
        <v/>
      </c>
    </row>
    <row r="2333" spans="2:15" x14ac:dyDescent="0.25">
      <c r="B2333" s="7" t="str">
        <f>IFERROR(VLOOKUP(A2333,Sayfa2!$A$3:$C$11,2,0),"")</f>
        <v/>
      </c>
      <c r="C2333" s="7" t="str">
        <f>IFERROR(VLOOKUP(A2333,Sayfa2!$A$3:$C$11,3,0),"")</f>
        <v/>
      </c>
      <c r="O2333" s="10" t="str">
        <f t="shared" si="36"/>
        <v/>
      </c>
    </row>
    <row r="2334" spans="2:15" x14ac:dyDescent="0.25">
      <c r="B2334" s="7" t="str">
        <f>IFERROR(VLOOKUP(A2334,Sayfa2!$A$3:$C$11,2,0),"")</f>
        <v/>
      </c>
      <c r="C2334" s="7" t="str">
        <f>IFERROR(VLOOKUP(A2334,Sayfa2!$A$3:$C$11,3,0),"")</f>
        <v/>
      </c>
      <c r="O2334" s="10" t="str">
        <f t="shared" si="36"/>
        <v/>
      </c>
    </row>
    <row r="2335" spans="2:15" x14ac:dyDescent="0.25">
      <c r="B2335" s="7" t="str">
        <f>IFERROR(VLOOKUP(A2335,Sayfa2!$A$3:$C$11,2,0),"")</f>
        <v/>
      </c>
      <c r="C2335" s="7" t="str">
        <f>IFERROR(VLOOKUP(A2335,Sayfa2!$A$3:$C$11,3,0),"")</f>
        <v/>
      </c>
      <c r="O2335" s="10" t="str">
        <f t="shared" si="36"/>
        <v/>
      </c>
    </row>
    <row r="2336" spans="2:15" x14ac:dyDescent="0.25">
      <c r="B2336" s="7" t="str">
        <f>IFERROR(VLOOKUP(A2336,Sayfa2!$A$3:$C$11,2,0),"")</f>
        <v/>
      </c>
      <c r="C2336" s="7" t="str">
        <f>IFERROR(VLOOKUP(A2336,Sayfa2!$A$3:$C$11,3,0),"")</f>
        <v/>
      </c>
      <c r="O2336" s="10" t="str">
        <f t="shared" si="36"/>
        <v/>
      </c>
    </row>
    <row r="2337" spans="2:15" x14ac:dyDescent="0.25">
      <c r="B2337" s="7" t="str">
        <f>IFERROR(VLOOKUP(A2337,Sayfa2!$A$3:$C$11,2,0),"")</f>
        <v/>
      </c>
      <c r="C2337" s="7" t="str">
        <f>IFERROR(VLOOKUP(A2337,Sayfa2!$A$3:$C$11,3,0),"")</f>
        <v/>
      </c>
      <c r="O2337" s="10" t="str">
        <f t="shared" si="36"/>
        <v/>
      </c>
    </row>
    <row r="2338" spans="2:15" x14ac:dyDescent="0.25">
      <c r="B2338" s="7" t="str">
        <f>IFERROR(VLOOKUP(A2338,Sayfa2!$A$3:$C$11,2,0),"")</f>
        <v/>
      </c>
      <c r="C2338" s="7" t="str">
        <f>IFERROR(VLOOKUP(A2338,Sayfa2!$A$3:$C$11,3,0),"")</f>
        <v/>
      </c>
      <c r="O2338" s="10" t="str">
        <f t="shared" si="36"/>
        <v/>
      </c>
    </row>
    <row r="2339" spans="2:15" x14ac:dyDescent="0.25">
      <c r="B2339" s="7" t="str">
        <f>IFERROR(VLOOKUP(A2339,Sayfa2!$A$3:$C$11,2,0),"")</f>
        <v/>
      </c>
      <c r="C2339" s="7" t="str">
        <f>IFERROR(VLOOKUP(A2339,Sayfa2!$A$3:$C$11,3,0),"")</f>
        <v/>
      </c>
      <c r="O2339" s="10" t="str">
        <f t="shared" si="36"/>
        <v/>
      </c>
    </row>
    <row r="2340" spans="2:15" x14ac:dyDescent="0.25">
      <c r="B2340" s="7" t="str">
        <f>IFERROR(VLOOKUP(A2340,Sayfa2!$A$3:$C$11,2,0),"")</f>
        <v/>
      </c>
      <c r="C2340" s="7" t="str">
        <f>IFERROR(VLOOKUP(A2340,Sayfa2!$A$3:$C$11,3,0),"")</f>
        <v/>
      </c>
      <c r="O2340" s="10" t="str">
        <f t="shared" si="36"/>
        <v/>
      </c>
    </row>
    <row r="2341" spans="2:15" x14ac:dyDescent="0.25">
      <c r="B2341" s="7" t="str">
        <f>IFERROR(VLOOKUP(A2341,Sayfa2!$A$3:$C$11,2,0),"")</f>
        <v/>
      </c>
      <c r="C2341" s="7" t="str">
        <f>IFERROR(VLOOKUP(A2341,Sayfa2!$A$3:$C$11,3,0),"")</f>
        <v/>
      </c>
      <c r="O2341" s="10" t="str">
        <f t="shared" si="36"/>
        <v/>
      </c>
    </row>
    <row r="2342" spans="2:15" x14ac:dyDescent="0.25">
      <c r="B2342" s="7" t="str">
        <f>IFERROR(VLOOKUP(A2342,Sayfa2!$A$3:$C$11,2,0),"")</f>
        <v/>
      </c>
      <c r="C2342" s="7" t="str">
        <f>IFERROR(VLOOKUP(A2342,Sayfa2!$A$3:$C$11,3,0),"")</f>
        <v/>
      </c>
      <c r="O2342" s="10" t="str">
        <f t="shared" si="36"/>
        <v/>
      </c>
    </row>
    <row r="2343" spans="2:15" x14ac:dyDescent="0.25">
      <c r="B2343" s="7" t="str">
        <f>IFERROR(VLOOKUP(A2343,Sayfa2!$A$3:$C$11,2,0),"")</f>
        <v/>
      </c>
      <c r="C2343" s="7" t="str">
        <f>IFERROR(VLOOKUP(A2343,Sayfa2!$A$3:$C$11,3,0),"")</f>
        <v/>
      </c>
      <c r="O2343" s="10" t="str">
        <f t="shared" si="36"/>
        <v/>
      </c>
    </row>
    <row r="2344" spans="2:15" x14ac:dyDescent="0.25">
      <c r="B2344" s="7" t="str">
        <f>IFERROR(VLOOKUP(A2344,Sayfa2!$A$3:$C$11,2,0),"")</f>
        <v/>
      </c>
      <c r="C2344" s="7" t="str">
        <f>IFERROR(VLOOKUP(A2344,Sayfa2!$A$3:$C$11,3,0),"")</f>
        <v/>
      </c>
      <c r="O2344" s="10" t="str">
        <f t="shared" si="36"/>
        <v/>
      </c>
    </row>
    <row r="2345" spans="2:15" x14ac:dyDescent="0.25">
      <c r="B2345" s="7" t="str">
        <f>IFERROR(VLOOKUP(A2345,Sayfa2!$A$3:$C$11,2,0),"")</f>
        <v/>
      </c>
      <c r="C2345" s="7" t="str">
        <f>IFERROR(VLOOKUP(A2345,Sayfa2!$A$3:$C$11,3,0),"")</f>
        <v/>
      </c>
      <c r="O2345" s="10" t="str">
        <f t="shared" si="36"/>
        <v/>
      </c>
    </row>
    <row r="2346" spans="2:15" x14ac:dyDescent="0.25">
      <c r="B2346" s="7" t="str">
        <f>IFERROR(VLOOKUP(A2346,Sayfa2!$A$3:$C$11,2,0),"")</f>
        <v/>
      </c>
      <c r="C2346" s="7" t="str">
        <f>IFERROR(VLOOKUP(A2346,Sayfa2!$A$3:$C$11,3,0),"")</f>
        <v/>
      </c>
      <c r="O2346" s="10" t="str">
        <f t="shared" si="36"/>
        <v/>
      </c>
    </row>
    <row r="2347" spans="2:15" x14ac:dyDescent="0.25">
      <c r="B2347" s="7" t="str">
        <f>IFERROR(VLOOKUP(A2347,Sayfa2!$A$3:$C$11,2,0),"")</f>
        <v/>
      </c>
      <c r="C2347" s="7" t="str">
        <f>IFERROR(VLOOKUP(A2347,Sayfa2!$A$3:$C$11,3,0),"")</f>
        <v/>
      </c>
      <c r="O2347" s="10" t="str">
        <f t="shared" si="36"/>
        <v/>
      </c>
    </row>
    <row r="2348" spans="2:15" x14ac:dyDescent="0.25">
      <c r="B2348" s="7" t="str">
        <f>IFERROR(VLOOKUP(A2348,Sayfa2!$A$3:$C$11,2,0),"")</f>
        <v/>
      </c>
      <c r="C2348" s="7" t="str">
        <f>IFERROR(VLOOKUP(A2348,Sayfa2!$A$3:$C$11,3,0),"")</f>
        <v/>
      </c>
      <c r="O2348" s="10" t="str">
        <f t="shared" si="36"/>
        <v/>
      </c>
    </row>
    <row r="2349" spans="2:15" x14ac:dyDescent="0.25">
      <c r="B2349" s="7" t="str">
        <f>IFERROR(VLOOKUP(A2349,Sayfa2!$A$3:$C$11,2,0),"")</f>
        <v/>
      </c>
      <c r="C2349" s="7" t="str">
        <f>IFERROR(VLOOKUP(A2349,Sayfa2!$A$3:$C$11,3,0),"")</f>
        <v/>
      </c>
      <c r="O2349" s="10" t="str">
        <f t="shared" si="36"/>
        <v/>
      </c>
    </row>
    <row r="2350" spans="2:15" x14ac:dyDescent="0.25">
      <c r="B2350" s="7" t="str">
        <f>IFERROR(VLOOKUP(A2350,Sayfa2!$A$3:$C$11,2,0),"")</f>
        <v/>
      </c>
      <c r="C2350" s="7" t="str">
        <f>IFERROR(VLOOKUP(A2350,Sayfa2!$A$3:$C$11,3,0),"")</f>
        <v/>
      </c>
      <c r="O2350" s="10" t="str">
        <f t="shared" si="36"/>
        <v/>
      </c>
    </row>
    <row r="2351" spans="2:15" x14ac:dyDescent="0.25">
      <c r="B2351" s="7" t="str">
        <f>IFERROR(VLOOKUP(A2351,Sayfa2!$A$3:$C$11,2,0),"")</f>
        <v/>
      </c>
      <c r="C2351" s="7" t="str">
        <f>IFERROR(VLOOKUP(A2351,Sayfa2!$A$3:$C$11,3,0),"")</f>
        <v/>
      </c>
      <c r="O2351" s="10" t="str">
        <f t="shared" si="36"/>
        <v/>
      </c>
    </row>
    <row r="2352" spans="2:15" x14ac:dyDescent="0.25">
      <c r="B2352" s="7" t="str">
        <f>IFERROR(VLOOKUP(A2352,Sayfa2!$A$3:$C$11,2,0),"")</f>
        <v/>
      </c>
      <c r="C2352" s="7" t="str">
        <f>IFERROR(VLOOKUP(A2352,Sayfa2!$A$3:$C$11,3,0),"")</f>
        <v/>
      </c>
      <c r="O2352" s="10" t="str">
        <f t="shared" si="36"/>
        <v/>
      </c>
    </row>
    <row r="2353" spans="2:15" x14ac:dyDescent="0.25">
      <c r="B2353" s="7" t="str">
        <f>IFERROR(VLOOKUP(A2353,Sayfa2!$A$3:$C$11,2,0),"")</f>
        <v/>
      </c>
      <c r="C2353" s="7" t="str">
        <f>IFERROR(VLOOKUP(A2353,Sayfa2!$A$3:$C$11,3,0),"")</f>
        <v/>
      </c>
      <c r="O2353" s="10" t="str">
        <f t="shared" si="36"/>
        <v/>
      </c>
    </row>
    <row r="2354" spans="2:15" x14ac:dyDescent="0.25">
      <c r="B2354" s="7" t="str">
        <f>IFERROR(VLOOKUP(A2354,Sayfa2!$A$3:$C$11,2,0),"")</f>
        <v/>
      </c>
      <c r="C2354" s="7" t="str">
        <f>IFERROR(VLOOKUP(A2354,Sayfa2!$A$3:$C$11,3,0),"")</f>
        <v/>
      </c>
      <c r="O2354" s="10" t="str">
        <f t="shared" si="36"/>
        <v/>
      </c>
    </row>
    <row r="2355" spans="2:15" x14ac:dyDescent="0.25">
      <c r="B2355" s="7" t="str">
        <f>IFERROR(VLOOKUP(A2355,Sayfa2!$A$3:$C$11,2,0),"")</f>
        <v/>
      </c>
      <c r="C2355" s="7" t="str">
        <f>IFERROR(VLOOKUP(A2355,Sayfa2!$A$3:$C$11,3,0),"")</f>
        <v/>
      </c>
      <c r="O2355" s="10" t="str">
        <f t="shared" si="36"/>
        <v/>
      </c>
    </row>
    <row r="2356" spans="2:15" x14ac:dyDescent="0.25">
      <c r="B2356" s="7" t="str">
        <f>IFERROR(VLOOKUP(A2356,Sayfa2!$A$3:$C$11,2,0),"")</f>
        <v/>
      </c>
      <c r="C2356" s="7" t="str">
        <f>IFERROR(VLOOKUP(A2356,Sayfa2!$A$3:$C$11,3,0),"")</f>
        <v/>
      </c>
      <c r="O2356" s="10" t="str">
        <f t="shared" si="36"/>
        <v/>
      </c>
    </row>
    <row r="2357" spans="2:15" x14ac:dyDescent="0.25">
      <c r="B2357" s="7" t="str">
        <f>IFERROR(VLOOKUP(A2357,Sayfa2!$A$3:$C$11,2,0),"")</f>
        <v/>
      </c>
      <c r="C2357" s="7" t="str">
        <f>IFERROR(VLOOKUP(A2357,Sayfa2!$A$3:$C$11,3,0),"")</f>
        <v/>
      </c>
      <c r="O2357" s="10" t="str">
        <f t="shared" si="36"/>
        <v/>
      </c>
    </row>
    <row r="2358" spans="2:15" x14ac:dyDescent="0.25">
      <c r="B2358" s="7" t="str">
        <f>IFERROR(VLOOKUP(A2358,Sayfa2!$A$3:$C$11,2,0),"")</f>
        <v/>
      </c>
      <c r="C2358" s="7" t="str">
        <f>IFERROR(VLOOKUP(A2358,Sayfa2!$A$3:$C$11,3,0),"")</f>
        <v/>
      </c>
      <c r="O2358" s="10" t="str">
        <f t="shared" si="36"/>
        <v/>
      </c>
    </row>
    <row r="2359" spans="2:15" x14ac:dyDescent="0.25">
      <c r="B2359" s="7" t="str">
        <f>IFERROR(VLOOKUP(A2359,Sayfa2!$A$3:$C$11,2,0),"")</f>
        <v/>
      </c>
      <c r="C2359" s="7" t="str">
        <f>IFERROR(VLOOKUP(A2359,Sayfa2!$A$3:$C$11,3,0),"")</f>
        <v/>
      </c>
      <c r="O2359" s="10" t="str">
        <f t="shared" si="36"/>
        <v/>
      </c>
    </row>
    <row r="2360" spans="2:15" x14ac:dyDescent="0.25">
      <c r="B2360" s="7" t="str">
        <f>IFERROR(VLOOKUP(A2360,Sayfa2!$A$3:$C$11,2,0),"")</f>
        <v/>
      </c>
      <c r="C2360" s="7" t="str">
        <f>IFERROR(VLOOKUP(A2360,Sayfa2!$A$3:$C$11,3,0),"")</f>
        <v/>
      </c>
      <c r="O2360" s="10" t="str">
        <f t="shared" si="36"/>
        <v/>
      </c>
    </row>
    <row r="2361" spans="2:15" x14ac:dyDescent="0.25">
      <c r="B2361" s="7" t="str">
        <f>IFERROR(VLOOKUP(A2361,Sayfa2!$A$3:$C$11,2,0),"")</f>
        <v/>
      </c>
      <c r="C2361" s="7" t="str">
        <f>IFERROR(VLOOKUP(A2361,Sayfa2!$A$3:$C$11,3,0),"")</f>
        <v/>
      </c>
      <c r="O2361" s="10" t="str">
        <f t="shared" si="36"/>
        <v/>
      </c>
    </row>
    <row r="2362" spans="2:15" x14ac:dyDescent="0.25">
      <c r="B2362" s="7" t="str">
        <f>IFERROR(VLOOKUP(A2362,Sayfa2!$A$3:$C$11,2,0),"")</f>
        <v/>
      </c>
      <c r="C2362" s="7" t="str">
        <f>IFERROR(VLOOKUP(A2362,Sayfa2!$A$3:$C$11,3,0),"")</f>
        <v/>
      </c>
      <c r="O2362" s="10" t="str">
        <f t="shared" si="36"/>
        <v/>
      </c>
    </row>
    <row r="2363" spans="2:15" x14ac:dyDescent="0.25">
      <c r="B2363" s="7" t="str">
        <f>IFERROR(VLOOKUP(A2363,Sayfa2!$A$3:$C$11,2,0),"")</f>
        <v/>
      </c>
      <c r="C2363" s="7" t="str">
        <f>IFERROR(VLOOKUP(A2363,Sayfa2!$A$3:$C$11,3,0),"")</f>
        <v/>
      </c>
      <c r="O2363" s="10" t="str">
        <f t="shared" si="36"/>
        <v/>
      </c>
    </row>
    <row r="2364" spans="2:15" x14ac:dyDescent="0.25">
      <c r="B2364" s="7" t="str">
        <f>IFERROR(VLOOKUP(A2364,Sayfa2!$A$3:$C$11,2,0),"")</f>
        <v/>
      </c>
      <c r="C2364" s="7" t="str">
        <f>IFERROR(VLOOKUP(A2364,Sayfa2!$A$3:$C$11,3,0),"")</f>
        <v/>
      </c>
      <c r="O2364" s="10" t="str">
        <f t="shared" si="36"/>
        <v/>
      </c>
    </row>
    <row r="2365" spans="2:15" x14ac:dyDescent="0.25">
      <c r="B2365" s="7" t="str">
        <f>IFERROR(VLOOKUP(A2365,Sayfa2!$A$3:$C$11,2,0),"")</f>
        <v/>
      </c>
      <c r="C2365" s="7" t="str">
        <f>IFERROR(VLOOKUP(A2365,Sayfa2!$A$3:$C$11,3,0),"")</f>
        <v/>
      </c>
      <c r="O2365" s="10" t="str">
        <f t="shared" si="36"/>
        <v/>
      </c>
    </row>
    <row r="2366" spans="2:15" x14ac:dyDescent="0.25">
      <c r="B2366" s="7" t="str">
        <f>IFERROR(VLOOKUP(A2366,Sayfa2!$A$3:$C$11,2,0),"")</f>
        <v/>
      </c>
      <c r="C2366" s="7" t="str">
        <f>IFERROR(VLOOKUP(A2366,Sayfa2!$A$3:$C$11,3,0),"")</f>
        <v/>
      </c>
      <c r="O2366" s="10" t="str">
        <f t="shared" si="36"/>
        <v/>
      </c>
    </row>
    <row r="2367" spans="2:15" x14ac:dyDescent="0.25">
      <c r="B2367" s="7" t="str">
        <f>IFERROR(VLOOKUP(A2367,Sayfa2!$A$3:$C$11,2,0),"")</f>
        <v/>
      </c>
      <c r="C2367" s="7" t="str">
        <f>IFERROR(VLOOKUP(A2367,Sayfa2!$A$3:$C$11,3,0),"")</f>
        <v/>
      </c>
      <c r="O2367" s="10" t="str">
        <f t="shared" si="36"/>
        <v/>
      </c>
    </row>
    <row r="2368" spans="2:15" x14ac:dyDescent="0.25">
      <c r="B2368" s="7" t="str">
        <f>IFERROR(VLOOKUP(A2368,Sayfa2!$A$3:$C$11,2,0),"")</f>
        <v/>
      </c>
      <c r="C2368" s="7" t="str">
        <f>IFERROR(VLOOKUP(A2368,Sayfa2!$A$3:$C$11,3,0),"")</f>
        <v/>
      </c>
      <c r="O2368" s="10" t="str">
        <f t="shared" si="36"/>
        <v/>
      </c>
    </row>
    <row r="2369" spans="2:15" x14ac:dyDescent="0.25">
      <c r="B2369" s="7" t="str">
        <f>IFERROR(VLOOKUP(A2369,Sayfa2!$A$3:$C$11,2,0),"")</f>
        <v/>
      </c>
      <c r="C2369" s="7" t="str">
        <f>IFERROR(VLOOKUP(A2369,Sayfa2!$A$3:$C$11,3,0),"")</f>
        <v/>
      </c>
      <c r="O2369" s="10" t="str">
        <f t="shared" si="36"/>
        <v/>
      </c>
    </row>
    <row r="2370" spans="2:15" x14ac:dyDescent="0.25">
      <c r="B2370" s="7" t="str">
        <f>IFERROR(VLOOKUP(A2370,Sayfa2!$A$3:$C$11,2,0),"")</f>
        <v/>
      </c>
      <c r="C2370" s="7" t="str">
        <f>IFERROR(VLOOKUP(A2370,Sayfa2!$A$3:$C$11,3,0),"")</f>
        <v/>
      </c>
      <c r="O2370" s="10" t="str">
        <f t="shared" si="36"/>
        <v/>
      </c>
    </row>
    <row r="2371" spans="2:15" x14ac:dyDescent="0.25">
      <c r="B2371" s="7" t="str">
        <f>IFERROR(VLOOKUP(A2371,Sayfa2!$A$3:$C$11,2,0),"")</f>
        <v/>
      </c>
      <c r="C2371" s="7" t="str">
        <f>IFERROR(VLOOKUP(A2371,Sayfa2!$A$3:$C$11,3,0),"")</f>
        <v/>
      </c>
      <c r="O2371" s="10" t="str">
        <f t="shared" si="36"/>
        <v/>
      </c>
    </row>
    <row r="2372" spans="2:15" x14ac:dyDescent="0.25">
      <c r="B2372" s="7" t="str">
        <f>IFERROR(VLOOKUP(A2372,Sayfa2!$A$3:$C$11,2,0),"")</f>
        <v/>
      </c>
      <c r="C2372" s="7" t="str">
        <f>IFERROR(VLOOKUP(A2372,Sayfa2!$A$3:$C$11,3,0),"")</f>
        <v/>
      </c>
      <c r="O2372" s="10" t="str">
        <f t="shared" si="36"/>
        <v/>
      </c>
    </row>
    <row r="2373" spans="2:15" x14ac:dyDescent="0.25">
      <c r="B2373" s="7" t="str">
        <f>IFERROR(VLOOKUP(A2373,Sayfa2!$A$3:$C$11,2,0),"")</f>
        <v/>
      </c>
      <c r="C2373" s="7" t="str">
        <f>IFERROR(VLOOKUP(A2373,Sayfa2!$A$3:$C$11,3,0),"")</f>
        <v/>
      </c>
      <c r="O2373" s="10" t="str">
        <f t="shared" si="36"/>
        <v/>
      </c>
    </row>
    <row r="2374" spans="2:15" x14ac:dyDescent="0.25">
      <c r="B2374" s="7" t="str">
        <f>IFERROR(VLOOKUP(A2374,Sayfa2!$A$3:$C$11,2,0),"")</f>
        <v/>
      </c>
      <c r="C2374" s="7" t="str">
        <f>IFERROR(VLOOKUP(A2374,Sayfa2!$A$3:$C$11,3,0),"")</f>
        <v/>
      </c>
      <c r="O2374" s="10" t="str">
        <f t="shared" ref="O2374:O2437" si="37">IF(A2374="","",L2374*N2374)</f>
        <v/>
      </c>
    </row>
    <row r="2375" spans="2:15" x14ac:dyDescent="0.25">
      <c r="B2375" s="7" t="str">
        <f>IFERROR(VLOOKUP(A2375,Sayfa2!$A$3:$C$11,2,0),"")</f>
        <v/>
      </c>
      <c r="C2375" s="7" t="str">
        <f>IFERROR(VLOOKUP(A2375,Sayfa2!$A$3:$C$11,3,0),"")</f>
        <v/>
      </c>
      <c r="O2375" s="10" t="str">
        <f t="shared" si="37"/>
        <v/>
      </c>
    </row>
    <row r="2376" spans="2:15" x14ac:dyDescent="0.25">
      <c r="B2376" s="7" t="str">
        <f>IFERROR(VLOOKUP(A2376,Sayfa2!$A$3:$C$11,2,0),"")</f>
        <v/>
      </c>
      <c r="C2376" s="7" t="str">
        <f>IFERROR(VLOOKUP(A2376,Sayfa2!$A$3:$C$11,3,0),"")</f>
        <v/>
      </c>
      <c r="O2376" s="10" t="str">
        <f t="shared" si="37"/>
        <v/>
      </c>
    </row>
    <row r="2377" spans="2:15" x14ac:dyDescent="0.25">
      <c r="B2377" s="7" t="str">
        <f>IFERROR(VLOOKUP(A2377,Sayfa2!$A$3:$C$11,2,0),"")</f>
        <v/>
      </c>
      <c r="C2377" s="7" t="str">
        <f>IFERROR(VLOOKUP(A2377,Sayfa2!$A$3:$C$11,3,0),"")</f>
        <v/>
      </c>
      <c r="O2377" s="10" t="str">
        <f t="shared" si="37"/>
        <v/>
      </c>
    </row>
    <row r="2378" spans="2:15" x14ac:dyDescent="0.25">
      <c r="B2378" s="7" t="str">
        <f>IFERROR(VLOOKUP(A2378,Sayfa2!$A$3:$C$11,2,0),"")</f>
        <v/>
      </c>
      <c r="C2378" s="7" t="str">
        <f>IFERROR(VLOOKUP(A2378,Sayfa2!$A$3:$C$11,3,0),"")</f>
        <v/>
      </c>
      <c r="O2378" s="10" t="str">
        <f t="shared" si="37"/>
        <v/>
      </c>
    </row>
    <row r="2379" spans="2:15" x14ac:dyDescent="0.25">
      <c r="B2379" s="7" t="str">
        <f>IFERROR(VLOOKUP(A2379,Sayfa2!$A$3:$C$11,2,0),"")</f>
        <v/>
      </c>
      <c r="C2379" s="7" t="str">
        <f>IFERROR(VLOOKUP(A2379,Sayfa2!$A$3:$C$11,3,0),"")</f>
        <v/>
      </c>
      <c r="O2379" s="10" t="str">
        <f t="shared" si="37"/>
        <v/>
      </c>
    </row>
    <row r="2380" spans="2:15" x14ac:dyDescent="0.25">
      <c r="B2380" s="7" t="str">
        <f>IFERROR(VLOOKUP(A2380,Sayfa2!$A$3:$C$11,2,0),"")</f>
        <v/>
      </c>
      <c r="C2380" s="7" t="str">
        <f>IFERROR(VLOOKUP(A2380,Sayfa2!$A$3:$C$11,3,0),"")</f>
        <v/>
      </c>
      <c r="O2380" s="10" t="str">
        <f t="shared" si="37"/>
        <v/>
      </c>
    </row>
    <row r="2381" spans="2:15" x14ac:dyDescent="0.25">
      <c r="B2381" s="7" t="str">
        <f>IFERROR(VLOOKUP(A2381,Sayfa2!$A$3:$C$11,2,0),"")</f>
        <v/>
      </c>
      <c r="C2381" s="7" t="str">
        <f>IFERROR(VLOOKUP(A2381,Sayfa2!$A$3:$C$11,3,0),"")</f>
        <v/>
      </c>
      <c r="O2381" s="10" t="str">
        <f t="shared" si="37"/>
        <v/>
      </c>
    </row>
    <row r="2382" spans="2:15" x14ac:dyDescent="0.25">
      <c r="B2382" s="7" t="str">
        <f>IFERROR(VLOOKUP(A2382,Sayfa2!$A$3:$C$11,2,0),"")</f>
        <v/>
      </c>
      <c r="C2382" s="7" t="str">
        <f>IFERROR(VLOOKUP(A2382,Sayfa2!$A$3:$C$11,3,0),"")</f>
        <v/>
      </c>
      <c r="O2382" s="10" t="str">
        <f t="shared" si="37"/>
        <v/>
      </c>
    </row>
    <row r="2383" spans="2:15" x14ac:dyDescent="0.25">
      <c r="B2383" s="7" t="str">
        <f>IFERROR(VLOOKUP(A2383,Sayfa2!$A$3:$C$11,2,0),"")</f>
        <v/>
      </c>
      <c r="C2383" s="7" t="str">
        <f>IFERROR(VLOOKUP(A2383,Sayfa2!$A$3:$C$11,3,0),"")</f>
        <v/>
      </c>
      <c r="O2383" s="10" t="str">
        <f t="shared" si="37"/>
        <v/>
      </c>
    </row>
    <row r="2384" spans="2:15" x14ac:dyDescent="0.25">
      <c r="B2384" s="7" t="str">
        <f>IFERROR(VLOOKUP(A2384,Sayfa2!$A$3:$C$11,2,0),"")</f>
        <v/>
      </c>
      <c r="C2384" s="7" t="str">
        <f>IFERROR(VLOOKUP(A2384,Sayfa2!$A$3:$C$11,3,0),"")</f>
        <v/>
      </c>
      <c r="O2384" s="10" t="str">
        <f t="shared" si="37"/>
        <v/>
      </c>
    </row>
    <row r="2385" spans="2:15" x14ac:dyDescent="0.25">
      <c r="B2385" s="7" t="str">
        <f>IFERROR(VLOOKUP(A2385,Sayfa2!$A$3:$C$11,2,0),"")</f>
        <v/>
      </c>
      <c r="C2385" s="7" t="str">
        <f>IFERROR(VLOOKUP(A2385,Sayfa2!$A$3:$C$11,3,0),"")</f>
        <v/>
      </c>
      <c r="O2385" s="10" t="str">
        <f t="shared" si="37"/>
        <v/>
      </c>
    </row>
    <row r="2386" spans="2:15" x14ac:dyDescent="0.25">
      <c r="B2386" s="7" t="str">
        <f>IFERROR(VLOOKUP(A2386,Sayfa2!$A$3:$C$11,2,0),"")</f>
        <v/>
      </c>
      <c r="C2386" s="7" t="str">
        <f>IFERROR(VLOOKUP(A2386,Sayfa2!$A$3:$C$11,3,0),"")</f>
        <v/>
      </c>
      <c r="O2386" s="10" t="str">
        <f t="shared" si="37"/>
        <v/>
      </c>
    </row>
    <row r="2387" spans="2:15" x14ac:dyDescent="0.25">
      <c r="B2387" s="7" t="str">
        <f>IFERROR(VLOOKUP(A2387,Sayfa2!$A$3:$C$11,2,0),"")</f>
        <v/>
      </c>
      <c r="C2387" s="7" t="str">
        <f>IFERROR(VLOOKUP(A2387,Sayfa2!$A$3:$C$11,3,0),"")</f>
        <v/>
      </c>
      <c r="O2387" s="10" t="str">
        <f t="shared" si="37"/>
        <v/>
      </c>
    </row>
    <row r="2388" spans="2:15" x14ac:dyDescent="0.25">
      <c r="B2388" s="7" t="str">
        <f>IFERROR(VLOOKUP(A2388,Sayfa2!$A$3:$C$11,2,0),"")</f>
        <v/>
      </c>
      <c r="C2388" s="7" t="str">
        <f>IFERROR(VLOOKUP(A2388,Sayfa2!$A$3:$C$11,3,0),"")</f>
        <v/>
      </c>
      <c r="O2388" s="10" t="str">
        <f t="shared" si="37"/>
        <v/>
      </c>
    </row>
    <row r="2389" spans="2:15" x14ac:dyDescent="0.25">
      <c r="B2389" s="7" t="str">
        <f>IFERROR(VLOOKUP(A2389,Sayfa2!$A$3:$C$11,2,0),"")</f>
        <v/>
      </c>
      <c r="C2389" s="7" t="str">
        <f>IFERROR(VLOOKUP(A2389,Sayfa2!$A$3:$C$11,3,0),"")</f>
        <v/>
      </c>
      <c r="O2389" s="10" t="str">
        <f t="shared" si="37"/>
        <v/>
      </c>
    </row>
    <row r="2390" spans="2:15" x14ac:dyDescent="0.25">
      <c r="B2390" s="7" t="str">
        <f>IFERROR(VLOOKUP(A2390,Sayfa2!$A$3:$C$11,2,0),"")</f>
        <v/>
      </c>
      <c r="C2390" s="7" t="str">
        <f>IFERROR(VLOOKUP(A2390,Sayfa2!$A$3:$C$11,3,0),"")</f>
        <v/>
      </c>
      <c r="O2390" s="10" t="str">
        <f t="shared" si="37"/>
        <v/>
      </c>
    </row>
    <row r="2391" spans="2:15" x14ac:dyDescent="0.25">
      <c r="B2391" s="7" t="str">
        <f>IFERROR(VLOOKUP(A2391,Sayfa2!$A$3:$C$11,2,0),"")</f>
        <v/>
      </c>
      <c r="C2391" s="7" t="str">
        <f>IFERROR(VLOOKUP(A2391,Sayfa2!$A$3:$C$11,3,0),"")</f>
        <v/>
      </c>
      <c r="O2391" s="10" t="str">
        <f t="shared" si="37"/>
        <v/>
      </c>
    </row>
    <row r="2392" spans="2:15" x14ac:dyDescent="0.25">
      <c r="B2392" s="7" t="str">
        <f>IFERROR(VLOOKUP(A2392,Sayfa2!$A$3:$C$11,2,0),"")</f>
        <v/>
      </c>
      <c r="C2392" s="7" t="str">
        <f>IFERROR(VLOOKUP(A2392,Sayfa2!$A$3:$C$11,3,0),"")</f>
        <v/>
      </c>
      <c r="O2392" s="10" t="str">
        <f t="shared" si="37"/>
        <v/>
      </c>
    </row>
    <row r="2393" spans="2:15" x14ac:dyDescent="0.25">
      <c r="B2393" s="7" t="str">
        <f>IFERROR(VLOOKUP(A2393,Sayfa2!$A$3:$C$11,2,0),"")</f>
        <v/>
      </c>
      <c r="C2393" s="7" t="str">
        <f>IFERROR(VLOOKUP(A2393,Sayfa2!$A$3:$C$11,3,0),"")</f>
        <v/>
      </c>
      <c r="O2393" s="10" t="str">
        <f t="shared" si="37"/>
        <v/>
      </c>
    </row>
    <row r="2394" spans="2:15" x14ac:dyDescent="0.25">
      <c r="B2394" s="7" t="str">
        <f>IFERROR(VLOOKUP(A2394,Sayfa2!$A$3:$C$11,2,0),"")</f>
        <v/>
      </c>
      <c r="C2394" s="7" t="str">
        <f>IFERROR(VLOOKUP(A2394,Sayfa2!$A$3:$C$11,3,0),"")</f>
        <v/>
      </c>
      <c r="O2394" s="10" t="str">
        <f t="shared" si="37"/>
        <v/>
      </c>
    </row>
    <row r="2395" spans="2:15" x14ac:dyDescent="0.25">
      <c r="B2395" s="7" t="str">
        <f>IFERROR(VLOOKUP(A2395,Sayfa2!$A$3:$C$11,2,0),"")</f>
        <v/>
      </c>
      <c r="C2395" s="7" t="str">
        <f>IFERROR(VLOOKUP(A2395,Sayfa2!$A$3:$C$11,3,0),"")</f>
        <v/>
      </c>
      <c r="O2395" s="10" t="str">
        <f t="shared" si="37"/>
        <v/>
      </c>
    </row>
    <row r="2396" spans="2:15" x14ac:dyDescent="0.25">
      <c r="B2396" s="7" t="str">
        <f>IFERROR(VLOOKUP(A2396,Sayfa2!$A$3:$C$11,2,0),"")</f>
        <v/>
      </c>
      <c r="C2396" s="7" t="str">
        <f>IFERROR(VLOOKUP(A2396,Sayfa2!$A$3:$C$11,3,0),"")</f>
        <v/>
      </c>
      <c r="O2396" s="10" t="str">
        <f t="shared" si="37"/>
        <v/>
      </c>
    </row>
    <row r="2397" spans="2:15" x14ac:dyDescent="0.25">
      <c r="B2397" s="7" t="str">
        <f>IFERROR(VLOOKUP(A2397,Sayfa2!$A$3:$C$11,2,0),"")</f>
        <v/>
      </c>
      <c r="C2397" s="7" t="str">
        <f>IFERROR(VLOOKUP(A2397,Sayfa2!$A$3:$C$11,3,0),"")</f>
        <v/>
      </c>
      <c r="O2397" s="10" t="str">
        <f t="shared" si="37"/>
        <v/>
      </c>
    </row>
    <row r="2398" spans="2:15" x14ac:dyDescent="0.25">
      <c r="B2398" s="7" t="str">
        <f>IFERROR(VLOOKUP(A2398,Sayfa2!$A$3:$C$11,2,0),"")</f>
        <v/>
      </c>
      <c r="C2398" s="7" t="str">
        <f>IFERROR(VLOOKUP(A2398,Sayfa2!$A$3:$C$11,3,0),"")</f>
        <v/>
      </c>
      <c r="O2398" s="10" t="str">
        <f t="shared" si="37"/>
        <v/>
      </c>
    </row>
    <row r="2399" spans="2:15" x14ac:dyDescent="0.25">
      <c r="B2399" s="7" t="str">
        <f>IFERROR(VLOOKUP(A2399,Sayfa2!$A$3:$C$11,2,0),"")</f>
        <v/>
      </c>
      <c r="C2399" s="7" t="str">
        <f>IFERROR(VLOOKUP(A2399,Sayfa2!$A$3:$C$11,3,0),"")</f>
        <v/>
      </c>
      <c r="O2399" s="10" t="str">
        <f t="shared" si="37"/>
        <v/>
      </c>
    </row>
    <row r="2400" spans="2:15" x14ac:dyDescent="0.25">
      <c r="B2400" s="7" t="str">
        <f>IFERROR(VLOOKUP(A2400,Sayfa2!$A$3:$C$11,2,0),"")</f>
        <v/>
      </c>
      <c r="C2400" s="7" t="str">
        <f>IFERROR(VLOOKUP(A2400,Sayfa2!$A$3:$C$11,3,0),"")</f>
        <v/>
      </c>
      <c r="O2400" s="10" t="str">
        <f t="shared" si="37"/>
        <v/>
      </c>
    </row>
    <row r="2401" spans="2:15" x14ac:dyDescent="0.25">
      <c r="B2401" s="7" t="str">
        <f>IFERROR(VLOOKUP(A2401,Sayfa2!$A$3:$C$11,2,0),"")</f>
        <v/>
      </c>
      <c r="C2401" s="7" t="str">
        <f>IFERROR(VLOOKUP(A2401,Sayfa2!$A$3:$C$11,3,0),"")</f>
        <v/>
      </c>
      <c r="O2401" s="10" t="str">
        <f t="shared" si="37"/>
        <v/>
      </c>
    </row>
    <row r="2402" spans="2:15" x14ac:dyDescent="0.25">
      <c r="B2402" s="7" t="str">
        <f>IFERROR(VLOOKUP(A2402,Sayfa2!$A$3:$C$11,2,0),"")</f>
        <v/>
      </c>
      <c r="C2402" s="7" t="str">
        <f>IFERROR(VLOOKUP(A2402,Sayfa2!$A$3:$C$11,3,0),"")</f>
        <v/>
      </c>
      <c r="O2402" s="10" t="str">
        <f t="shared" si="37"/>
        <v/>
      </c>
    </row>
    <row r="2403" spans="2:15" x14ac:dyDescent="0.25">
      <c r="B2403" s="7" t="str">
        <f>IFERROR(VLOOKUP(A2403,Sayfa2!$A$3:$C$11,2,0),"")</f>
        <v/>
      </c>
      <c r="C2403" s="7" t="str">
        <f>IFERROR(VLOOKUP(A2403,Sayfa2!$A$3:$C$11,3,0),"")</f>
        <v/>
      </c>
      <c r="O2403" s="10" t="str">
        <f t="shared" si="37"/>
        <v/>
      </c>
    </row>
    <row r="2404" spans="2:15" x14ac:dyDescent="0.25">
      <c r="B2404" s="7" t="str">
        <f>IFERROR(VLOOKUP(A2404,Sayfa2!$A$3:$C$11,2,0),"")</f>
        <v/>
      </c>
      <c r="C2404" s="7" t="str">
        <f>IFERROR(VLOOKUP(A2404,Sayfa2!$A$3:$C$11,3,0),"")</f>
        <v/>
      </c>
      <c r="O2404" s="10" t="str">
        <f t="shared" si="37"/>
        <v/>
      </c>
    </row>
    <row r="2405" spans="2:15" x14ac:dyDescent="0.25">
      <c r="B2405" s="7" t="str">
        <f>IFERROR(VLOOKUP(A2405,Sayfa2!$A$3:$C$11,2,0),"")</f>
        <v/>
      </c>
      <c r="C2405" s="7" t="str">
        <f>IFERROR(VLOOKUP(A2405,Sayfa2!$A$3:$C$11,3,0),"")</f>
        <v/>
      </c>
      <c r="O2405" s="10" t="str">
        <f t="shared" si="37"/>
        <v/>
      </c>
    </row>
    <row r="2406" spans="2:15" x14ac:dyDescent="0.25">
      <c r="B2406" s="7" t="str">
        <f>IFERROR(VLOOKUP(A2406,Sayfa2!$A$3:$C$11,2,0),"")</f>
        <v/>
      </c>
      <c r="C2406" s="7" t="str">
        <f>IFERROR(VLOOKUP(A2406,Sayfa2!$A$3:$C$11,3,0),"")</f>
        <v/>
      </c>
      <c r="O2406" s="10" t="str">
        <f t="shared" si="37"/>
        <v/>
      </c>
    </row>
    <row r="2407" spans="2:15" x14ac:dyDescent="0.25">
      <c r="B2407" s="7" t="str">
        <f>IFERROR(VLOOKUP(A2407,Sayfa2!$A$3:$C$11,2,0),"")</f>
        <v/>
      </c>
      <c r="C2407" s="7" t="str">
        <f>IFERROR(VLOOKUP(A2407,Sayfa2!$A$3:$C$11,3,0),"")</f>
        <v/>
      </c>
      <c r="O2407" s="10" t="str">
        <f t="shared" si="37"/>
        <v/>
      </c>
    </row>
    <row r="2408" spans="2:15" x14ac:dyDescent="0.25">
      <c r="B2408" s="7" t="str">
        <f>IFERROR(VLOOKUP(A2408,Sayfa2!$A$3:$C$11,2,0),"")</f>
        <v/>
      </c>
      <c r="C2408" s="7" t="str">
        <f>IFERROR(VLOOKUP(A2408,Sayfa2!$A$3:$C$11,3,0),"")</f>
        <v/>
      </c>
      <c r="O2408" s="10" t="str">
        <f t="shared" si="37"/>
        <v/>
      </c>
    </row>
    <row r="2409" spans="2:15" x14ac:dyDescent="0.25">
      <c r="B2409" s="7" t="str">
        <f>IFERROR(VLOOKUP(A2409,Sayfa2!$A$3:$C$11,2,0),"")</f>
        <v/>
      </c>
      <c r="C2409" s="7" t="str">
        <f>IFERROR(VLOOKUP(A2409,Sayfa2!$A$3:$C$11,3,0),"")</f>
        <v/>
      </c>
      <c r="O2409" s="10" t="str">
        <f t="shared" si="37"/>
        <v/>
      </c>
    </row>
    <row r="2410" spans="2:15" x14ac:dyDescent="0.25">
      <c r="B2410" s="7" t="str">
        <f>IFERROR(VLOOKUP(A2410,Sayfa2!$A$3:$C$11,2,0),"")</f>
        <v/>
      </c>
      <c r="C2410" s="7" t="str">
        <f>IFERROR(VLOOKUP(A2410,Sayfa2!$A$3:$C$11,3,0),"")</f>
        <v/>
      </c>
      <c r="O2410" s="10" t="str">
        <f t="shared" si="37"/>
        <v/>
      </c>
    </row>
    <row r="2411" spans="2:15" x14ac:dyDescent="0.25">
      <c r="B2411" s="7" t="str">
        <f>IFERROR(VLOOKUP(A2411,Sayfa2!$A$3:$C$11,2,0),"")</f>
        <v/>
      </c>
      <c r="C2411" s="7" t="str">
        <f>IFERROR(VLOOKUP(A2411,Sayfa2!$A$3:$C$11,3,0),"")</f>
        <v/>
      </c>
      <c r="O2411" s="10" t="str">
        <f t="shared" si="37"/>
        <v/>
      </c>
    </row>
    <row r="2412" spans="2:15" x14ac:dyDescent="0.25">
      <c r="B2412" s="7" t="str">
        <f>IFERROR(VLOOKUP(A2412,Sayfa2!$A$3:$C$11,2,0),"")</f>
        <v/>
      </c>
      <c r="C2412" s="7" t="str">
        <f>IFERROR(VLOOKUP(A2412,Sayfa2!$A$3:$C$11,3,0),"")</f>
        <v/>
      </c>
      <c r="O2412" s="10" t="str">
        <f t="shared" si="37"/>
        <v/>
      </c>
    </row>
    <row r="2413" spans="2:15" x14ac:dyDescent="0.25">
      <c r="B2413" s="7" t="str">
        <f>IFERROR(VLOOKUP(A2413,Sayfa2!$A$3:$C$11,2,0),"")</f>
        <v/>
      </c>
      <c r="C2413" s="7" t="str">
        <f>IFERROR(VLOOKUP(A2413,Sayfa2!$A$3:$C$11,3,0),"")</f>
        <v/>
      </c>
      <c r="O2413" s="10" t="str">
        <f t="shared" si="37"/>
        <v/>
      </c>
    </row>
    <row r="2414" spans="2:15" x14ac:dyDescent="0.25">
      <c r="B2414" s="7" t="str">
        <f>IFERROR(VLOOKUP(A2414,Sayfa2!$A$3:$C$11,2,0),"")</f>
        <v/>
      </c>
      <c r="C2414" s="7" t="str">
        <f>IFERROR(VLOOKUP(A2414,Sayfa2!$A$3:$C$11,3,0),"")</f>
        <v/>
      </c>
      <c r="O2414" s="10" t="str">
        <f t="shared" si="37"/>
        <v/>
      </c>
    </row>
    <row r="2415" spans="2:15" x14ac:dyDescent="0.25">
      <c r="B2415" s="7" t="str">
        <f>IFERROR(VLOOKUP(A2415,Sayfa2!$A$3:$C$11,2,0),"")</f>
        <v/>
      </c>
      <c r="C2415" s="7" t="str">
        <f>IFERROR(VLOOKUP(A2415,Sayfa2!$A$3:$C$11,3,0),"")</f>
        <v/>
      </c>
      <c r="O2415" s="10" t="str">
        <f t="shared" si="37"/>
        <v/>
      </c>
    </row>
    <row r="2416" spans="2:15" x14ac:dyDescent="0.25">
      <c r="B2416" s="7" t="str">
        <f>IFERROR(VLOOKUP(A2416,Sayfa2!$A$3:$C$11,2,0),"")</f>
        <v/>
      </c>
      <c r="C2416" s="7" t="str">
        <f>IFERROR(VLOOKUP(A2416,Sayfa2!$A$3:$C$11,3,0),"")</f>
        <v/>
      </c>
      <c r="O2416" s="10" t="str">
        <f t="shared" si="37"/>
        <v/>
      </c>
    </row>
    <row r="2417" spans="2:15" x14ac:dyDescent="0.25">
      <c r="B2417" s="7" t="str">
        <f>IFERROR(VLOOKUP(A2417,Sayfa2!$A$3:$C$11,2,0),"")</f>
        <v/>
      </c>
      <c r="C2417" s="7" t="str">
        <f>IFERROR(VLOOKUP(A2417,Sayfa2!$A$3:$C$11,3,0),"")</f>
        <v/>
      </c>
      <c r="O2417" s="10" t="str">
        <f t="shared" si="37"/>
        <v/>
      </c>
    </row>
    <row r="2418" spans="2:15" x14ac:dyDescent="0.25">
      <c r="B2418" s="7" t="str">
        <f>IFERROR(VLOOKUP(A2418,Sayfa2!$A$3:$C$11,2,0),"")</f>
        <v/>
      </c>
      <c r="C2418" s="7" t="str">
        <f>IFERROR(VLOOKUP(A2418,Sayfa2!$A$3:$C$11,3,0),"")</f>
        <v/>
      </c>
      <c r="O2418" s="10" t="str">
        <f t="shared" si="37"/>
        <v/>
      </c>
    </row>
    <row r="2419" spans="2:15" x14ac:dyDescent="0.25">
      <c r="B2419" s="7" t="str">
        <f>IFERROR(VLOOKUP(A2419,Sayfa2!$A$3:$C$11,2,0),"")</f>
        <v/>
      </c>
      <c r="C2419" s="7" t="str">
        <f>IFERROR(VLOOKUP(A2419,Sayfa2!$A$3:$C$11,3,0),"")</f>
        <v/>
      </c>
      <c r="O2419" s="10" t="str">
        <f t="shared" si="37"/>
        <v/>
      </c>
    </row>
    <row r="2420" spans="2:15" x14ac:dyDescent="0.25">
      <c r="B2420" s="7" t="str">
        <f>IFERROR(VLOOKUP(A2420,Sayfa2!$A$3:$C$11,2,0),"")</f>
        <v/>
      </c>
      <c r="C2420" s="7" t="str">
        <f>IFERROR(VLOOKUP(A2420,Sayfa2!$A$3:$C$11,3,0),"")</f>
        <v/>
      </c>
      <c r="O2420" s="10" t="str">
        <f t="shared" si="37"/>
        <v/>
      </c>
    </row>
    <row r="2421" spans="2:15" x14ac:dyDescent="0.25">
      <c r="B2421" s="7" t="str">
        <f>IFERROR(VLOOKUP(A2421,Sayfa2!$A$3:$C$11,2,0),"")</f>
        <v/>
      </c>
      <c r="C2421" s="7" t="str">
        <f>IFERROR(VLOOKUP(A2421,Sayfa2!$A$3:$C$11,3,0),"")</f>
        <v/>
      </c>
      <c r="O2421" s="10" t="str">
        <f t="shared" si="37"/>
        <v/>
      </c>
    </row>
    <row r="2422" spans="2:15" x14ac:dyDescent="0.25">
      <c r="B2422" s="7" t="str">
        <f>IFERROR(VLOOKUP(A2422,Sayfa2!$A$3:$C$11,2,0),"")</f>
        <v/>
      </c>
      <c r="C2422" s="7" t="str">
        <f>IFERROR(VLOOKUP(A2422,Sayfa2!$A$3:$C$11,3,0),"")</f>
        <v/>
      </c>
      <c r="O2422" s="10" t="str">
        <f t="shared" si="37"/>
        <v/>
      </c>
    </row>
    <row r="2423" spans="2:15" x14ac:dyDescent="0.25">
      <c r="B2423" s="7" t="str">
        <f>IFERROR(VLOOKUP(A2423,Sayfa2!$A$3:$C$11,2,0),"")</f>
        <v/>
      </c>
      <c r="C2423" s="7" t="str">
        <f>IFERROR(VLOOKUP(A2423,Sayfa2!$A$3:$C$11,3,0),"")</f>
        <v/>
      </c>
      <c r="O2423" s="10" t="str">
        <f t="shared" si="37"/>
        <v/>
      </c>
    </row>
    <row r="2424" spans="2:15" x14ac:dyDescent="0.25">
      <c r="B2424" s="7" t="str">
        <f>IFERROR(VLOOKUP(A2424,Sayfa2!$A$3:$C$11,2,0),"")</f>
        <v/>
      </c>
      <c r="C2424" s="7" t="str">
        <f>IFERROR(VLOOKUP(A2424,Sayfa2!$A$3:$C$11,3,0),"")</f>
        <v/>
      </c>
      <c r="O2424" s="10" t="str">
        <f t="shared" si="37"/>
        <v/>
      </c>
    </row>
    <row r="2425" spans="2:15" x14ac:dyDescent="0.25">
      <c r="B2425" s="7" t="str">
        <f>IFERROR(VLOOKUP(A2425,Sayfa2!$A$3:$C$11,2,0),"")</f>
        <v/>
      </c>
      <c r="C2425" s="7" t="str">
        <f>IFERROR(VLOOKUP(A2425,Sayfa2!$A$3:$C$11,3,0),"")</f>
        <v/>
      </c>
      <c r="O2425" s="10" t="str">
        <f t="shared" si="37"/>
        <v/>
      </c>
    </row>
    <row r="2426" spans="2:15" x14ac:dyDescent="0.25">
      <c r="B2426" s="7" t="str">
        <f>IFERROR(VLOOKUP(A2426,Sayfa2!$A$3:$C$11,2,0),"")</f>
        <v/>
      </c>
      <c r="C2426" s="7" t="str">
        <f>IFERROR(VLOOKUP(A2426,Sayfa2!$A$3:$C$11,3,0),"")</f>
        <v/>
      </c>
      <c r="O2426" s="10" t="str">
        <f t="shared" si="37"/>
        <v/>
      </c>
    </row>
    <row r="2427" spans="2:15" x14ac:dyDescent="0.25">
      <c r="B2427" s="7" t="str">
        <f>IFERROR(VLOOKUP(A2427,Sayfa2!$A$3:$C$11,2,0),"")</f>
        <v/>
      </c>
      <c r="C2427" s="7" t="str">
        <f>IFERROR(VLOOKUP(A2427,Sayfa2!$A$3:$C$11,3,0),"")</f>
        <v/>
      </c>
      <c r="O2427" s="10" t="str">
        <f t="shared" si="37"/>
        <v/>
      </c>
    </row>
    <row r="2428" spans="2:15" x14ac:dyDescent="0.25">
      <c r="B2428" s="7" t="str">
        <f>IFERROR(VLOOKUP(A2428,Sayfa2!$A$3:$C$11,2,0),"")</f>
        <v/>
      </c>
      <c r="C2428" s="7" t="str">
        <f>IFERROR(VLOOKUP(A2428,Sayfa2!$A$3:$C$11,3,0),"")</f>
        <v/>
      </c>
      <c r="O2428" s="10" t="str">
        <f t="shared" si="37"/>
        <v/>
      </c>
    </row>
    <row r="2429" spans="2:15" x14ac:dyDescent="0.25">
      <c r="B2429" s="7" t="str">
        <f>IFERROR(VLOOKUP(A2429,Sayfa2!$A$3:$C$11,2,0),"")</f>
        <v/>
      </c>
      <c r="C2429" s="7" t="str">
        <f>IFERROR(VLOOKUP(A2429,Sayfa2!$A$3:$C$11,3,0),"")</f>
        <v/>
      </c>
      <c r="O2429" s="10" t="str">
        <f t="shared" si="37"/>
        <v/>
      </c>
    </row>
    <row r="2430" spans="2:15" x14ac:dyDescent="0.25">
      <c r="B2430" s="7" t="str">
        <f>IFERROR(VLOOKUP(A2430,Sayfa2!$A$3:$C$11,2,0),"")</f>
        <v/>
      </c>
      <c r="C2430" s="7" t="str">
        <f>IFERROR(VLOOKUP(A2430,Sayfa2!$A$3:$C$11,3,0),"")</f>
        <v/>
      </c>
      <c r="O2430" s="10" t="str">
        <f t="shared" si="37"/>
        <v/>
      </c>
    </row>
    <row r="2431" spans="2:15" x14ac:dyDescent="0.25">
      <c r="B2431" s="7" t="str">
        <f>IFERROR(VLOOKUP(A2431,Sayfa2!$A$3:$C$11,2,0),"")</f>
        <v/>
      </c>
      <c r="C2431" s="7" t="str">
        <f>IFERROR(VLOOKUP(A2431,Sayfa2!$A$3:$C$11,3,0),"")</f>
        <v/>
      </c>
      <c r="O2431" s="10" t="str">
        <f t="shared" si="37"/>
        <v/>
      </c>
    </row>
    <row r="2432" spans="2:15" x14ac:dyDescent="0.25">
      <c r="B2432" s="7" t="str">
        <f>IFERROR(VLOOKUP(A2432,Sayfa2!$A$3:$C$11,2,0),"")</f>
        <v/>
      </c>
      <c r="C2432" s="7" t="str">
        <f>IFERROR(VLOOKUP(A2432,Sayfa2!$A$3:$C$11,3,0),"")</f>
        <v/>
      </c>
      <c r="O2432" s="10" t="str">
        <f t="shared" si="37"/>
        <v/>
      </c>
    </row>
    <row r="2433" spans="2:15" x14ac:dyDescent="0.25">
      <c r="B2433" s="7" t="str">
        <f>IFERROR(VLOOKUP(A2433,Sayfa2!$A$3:$C$11,2,0),"")</f>
        <v/>
      </c>
      <c r="C2433" s="7" t="str">
        <f>IFERROR(VLOOKUP(A2433,Sayfa2!$A$3:$C$11,3,0),"")</f>
        <v/>
      </c>
      <c r="O2433" s="10" t="str">
        <f t="shared" si="37"/>
        <v/>
      </c>
    </row>
    <row r="2434" spans="2:15" x14ac:dyDescent="0.25">
      <c r="B2434" s="7" t="str">
        <f>IFERROR(VLOOKUP(A2434,Sayfa2!$A$3:$C$11,2,0),"")</f>
        <v/>
      </c>
      <c r="C2434" s="7" t="str">
        <f>IFERROR(VLOOKUP(A2434,Sayfa2!$A$3:$C$11,3,0),"")</f>
        <v/>
      </c>
      <c r="O2434" s="10" t="str">
        <f t="shared" si="37"/>
        <v/>
      </c>
    </row>
    <row r="2435" spans="2:15" x14ac:dyDescent="0.25">
      <c r="B2435" s="7" t="str">
        <f>IFERROR(VLOOKUP(A2435,Sayfa2!$A$3:$C$11,2,0),"")</f>
        <v/>
      </c>
      <c r="C2435" s="7" t="str">
        <f>IFERROR(VLOOKUP(A2435,Sayfa2!$A$3:$C$11,3,0),"")</f>
        <v/>
      </c>
      <c r="O2435" s="10" t="str">
        <f t="shared" si="37"/>
        <v/>
      </c>
    </row>
    <row r="2436" spans="2:15" x14ac:dyDescent="0.25">
      <c r="B2436" s="7" t="str">
        <f>IFERROR(VLOOKUP(A2436,Sayfa2!$A$3:$C$11,2,0),"")</f>
        <v/>
      </c>
      <c r="C2436" s="7" t="str">
        <f>IFERROR(VLOOKUP(A2436,Sayfa2!$A$3:$C$11,3,0),"")</f>
        <v/>
      </c>
      <c r="O2436" s="10" t="str">
        <f t="shared" si="37"/>
        <v/>
      </c>
    </row>
    <row r="2437" spans="2:15" x14ac:dyDescent="0.25">
      <c r="B2437" s="7" t="str">
        <f>IFERROR(VLOOKUP(A2437,Sayfa2!$A$3:$C$11,2,0),"")</f>
        <v/>
      </c>
      <c r="C2437" s="7" t="str">
        <f>IFERROR(VLOOKUP(A2437,Sayfa2!$A$3:$C$11,3,0),"")</f>
        <v/>
      </c>
      <c r="O2437" s="10" t="str">
        <f t="shared" si="37"/>
        <v/>
      </c>
    </row>
    <row r="2438" spans="2:15" x14ac:dyDescent="0.25">
      <c r="B2438" s="7" t="str">
        <f>IFERROR(VLOOKUP(A2438,Sayfa2!$A$3:$C$11,2,0),"")</f>
        <v/>
      </c>
      <c r="C2438" s="7" t="str">
        <f>IFERROR(VLOOKUP(A2438,Sayfa2!$A$3:$C$11,3,0),"")</f>
        <v/>
      </c>
      <c r="O2438" s="10" t="str">
        <f t="shared" ref="O2438:O2501" si="38">IF(A2438="","",L2438*N2438)</f>
        <v/>
      </c>
    </row>
    <row r="2439" spans="2:15" x14ac:dyDescent="0.25">
      <c r="B2439" s="7" t="str">
        <f>IFERROR(VLOOKUP(A2439,Sayfa2!$A$3:$C$11,2,0),"")</f>
        <v/>
      </c>
      <c r="C2439" s="7" t="str">
        <f>IFERROR(VLOOKUP(A2439,Sayfa2!$A$3:$C$11,3,0),"")</f>
        <v/>
      </c>
      <c r="O2439" s="10" t="str">
        <f t="shared" si="38"/>
        <v/>
      </c>
    </row>
    <row r="2440" spans="2:15" x14ac:dyDescent="0.25">
      <c r="B2440" s="7" t="str">
        <f>IFERROR(VLOOKUP(A2440,Sayfa2!$A$3:$C$11,2,0),"")</f>
        <v/>
      </c>
      <c r="C2440" s="7" t="str">
        <f>IFERROR(VLOOKUP(A2440,Sayfa2!$A$3:$C$11,3,0),"")</f>
        <v/>
      </c>
      <c r="O2440" s="10" t="str">
        <f t="shared" si="38"/>
        <v/>
      </c>
    </row>
    <row r="2441" spans="2:15" x14ac:dyDescent="0.25">
      <c r="B2441" s="7" t="str">
        <f>IFERROR(VLOOKUP(A2441,Sayfa2!$A$3:$C$11,2,0),"")</f>
        <v/>
      </c>
      <c r="C2441" s="7" t="str">
        <f>IFERROR(VLOOKUP(A2441,Sayfa2!$A$3:$C$11,3,0),"")</f>
        <v/>
      </c>
      <c r="O2441" s="10" t="str">
        <f t="shared" si="38"/>
        <v/>
      </c>
    </row>
    <row r="2442" spans="2:15" x14ac:dyDescent="0.25">
      <c r="B2442" s="7" t="str">
        <f>IFERROR(VLOOKUP(A2442,Sayfa2!$A$3:$C$11,2,0),"")</f>
        <v/>
      </c>
      <c r="C2442" s="7" t="str">
        <f>IFERROR(VLOOKUP(A2442,Sayfa2!$A$3:$C$11,3,0),"")</f>
        <v/>
      </c>
      <c r="O2442" s="10" t="str">
        <f t="shared" si="38"/>
        <v/>
      </c>
    </row>
    <row r="2443" spans="2:15" x14ac:dyDescent="0.25">
      <c r="B2443" s="7" t="str">
        <f>IFERROR(VLOOKUP(A2443,Sayfa2!$A$3:$C$11,2,0),"")</f>
        <v/>
      </c>
      <c r="C2443" s="7" t="str">
        <f>IFERROR(VLOOKUP(A2443,Sayfa2!$A$3:$C$11,3,0),"")</f>
        <v/>
      </c>
      <c r="O2443" s="10" t="str">
        <f t="shared" si="38"/>
        <v/>
      </c>
    </row>
    <row r="2444" spans="2:15" x14ac:dyDescent="0.25">
      <c r="B2444" s="7" t="str">
        <f>IFERROR(VLOOKUP(A2444,Sayfa2!$A$3:$C$11,2,0),"")</f>
        <v/>
      </c>
      <c r="C2444" s="7" t="str">
        <f>IFERROR(VLOOKUP(A2444,Sayfa2!$A$3:$C$11,3,0),"")</f>
        <v/>
      </c>
      <c r="O2444" s="10" t="str">
        <f t="shared" si="38"/>
        <v/>
      </c>
    </row>
    <row r="2445" spans="2:15" x14ac:dyDescent="0.25">
      <c r="B2445" s="7" t="str">
        <f>IFERROR(VLOOKUP(A2445,Sayfa2!$A$3:$C$11,2,0),"")</f>
        <v/>
      </c>
      <c r="C2445" s="7" t="str">
        <f>IFERROR(VLOOKUP(A2445,Sayfa2!$A$3:$C$11,3,0),"")</f>
        <v/>
      </c>
      <c r="O2445" s="10" t="str">
        <f t="shared" si="38"/>
        <v/>
      </c>
    </row>
    <row r="2446" spans="2:15" x14ac:dyDescent="0.25">
      <c r="B2446" s="7" t="str">
        <f>IFERROR(VLOOKUP(A2446,Sayfa2!$A$3:$C$11,2,0),"")</f>
        <v/>
      </c>
      <c r="C2446" s="7" t="str">
        <f>IFERROR(VLOOKUP(A2446,Sayfa2!$A$3:$C$11,3,0),"")</f>
        <v/>
      </c>
      <c r="O2446" s="10" t="str">
        <f t="shared" si="38"/>
        <v/>
      </c>
    </row>
    <row r="2447" spans="2:15" x14ac:dyDescent="0.25">
      <c r="B2447" s="7" t="str">
        <f>IFERROR(VLOOKUP(A2447,Sayfa2!$A$3:$C$11,2,0),"")</f>
        <v/>
      </c>
      <c r="C2447" s="7" t="str">
        <f>IFERROR(VLOOKUP(A2447,Sayfa2!$A$3:$C$11,3,0),"")</f>
        <v/>
      </c>
      <c r="O2447" s="10" t="str">
        <f t="shared" si="38"/>
        <v/>
      </c>
    </row>
    <row r="2448" spans="2:15" x14ac:dyDescent="0.25">
      <c r="B2448" s="7" t="str">
        <f>IFERROR(VLOOKUP(A2448,Sayfa2!$A$3:$C$11,2,0),"")</f>
        <v/>
      </c>
      <c r="C2448" s="7" t="str">
        <f>IFERROR(VLOOKUP(A2448,Sayfa2!$A$3:$C$11,3,0),"")</f>
        <v/>
      </c>
      <c r="O2448" s="10" t="str">
        <f t="shared" si="38"/>
        <v/>
      </c>
    </row>
    <row r="2449" spans="2:15" x14ac:dyDescent="0.25">
      <c r="B2449" s="7" t="str">
        <f>IFERROR(VLOOKUP(A2449,Sayfa2!$A$3:$C$11,2,0),"")</f>
        <v/>
      </c>
      <c r="C2449" s="7" t="str">
        <f>IFERROR(VLOOKUP(A2449,Sayfa2!$A$3:$C$11,3,0),"")</f>
        <v/>
      </c>
      <c r="O2449" s="10" t="str">
        <f t="shared" si="38"/>
        <v/>
      </c>
    </row>
    <row r="2450" spans="2:15" x14ac:dyDescent="0.25">
      <c r="B2450" s="7" t="str">
        <f>IFERROR(VLOOKUP(A2450,Sayfa2!$A$3:$C$11,2,0),"")</f>
        <v/>
      </c>
      <c r="C2450" s="7" t="str">
        <f>IFERROR(VLOOKUP(A2450,Sayfa2!$A$3:$C$11,3,0),"")</f>
        <v/>
      </c>
      <c r="O2450" s="10" t="str">
        <f t="shared" si="38"/>
        <v/>
      </c>
    </row>
    <row r="2451" spans="2:15" x14ac:dyDescent="0.25">
      <c r="B2451" s="7" t="str">
        <f>IFERROR(VLOOKUP(A2451,Sayfa2!$A$3:$C$11,2,0),"")</f>
        <v/>
      </c>
      <c r="C2451" s="7" t="str">
        <f>IFERROR(VLOOKUP(A2451,Sayfa2!$A$3:$C$11,3,0),"")</f>
        <v/>
      </c>
      <c r="O2451" s="10" t="str">
        <f t="shared" si="38"/>
        <v/>
      </c>
    </row>
    <row r="2452" spans="2:15" x14ac:dyDescent="0.25">
      <c r="B2452" s="7" t="str">
        <f>IFERROR(VLOOKUP(A2452,Sayfa2!$A$3:$C$11,2,0),"")</f>
        <v/>
      </c>
      <c r="C2452" s="7" t="str">
        <f>IFERROR(VLOOKUP(A2452,Sayfa2!$A$3:$C$11,3,0),"")</f>
        <v/>
      </c>
      <c r="O2452" s="10" t="str">
        <f t="shared" si="38"/>
        <v/>
      </c>
    </row>
    <row r="2453" spans="2:15" x14ac:dyDescent="0.25">
      <c r="B2453" s="7" t="str">
        <f>IFERROR(VLOOKUP(A2453,Sayfa2!$A$3:$C$11,2,0),"")</f>
        <v/>
      </c>
      <c r="C2453" s="7" t="str">
        <f>IFERROR(VLOOKUP(A2453,Sayfa2!$A$3:$C$11,3,0),"")</f>
        <v/>
      </c>
      <c r="O2453" s="10" t="str">
        <f t="shared" si="38"/>
        <v/>
      </c>
    </row>
    <row r="2454" spans="2:15" x14ac:dyDescent="0.25">
      <c r="B2454" s="7" t="str">
        <f>IFERROR(VLOOKUP(A2454,Sayfa2!$A$3:$C$11,2,0),"")</f>
        <v/>
      </c>
      <c r="C2454" s="7" t="str">
        <f>IFERROR(VLOOKUP(A2454,Sayfa2!$A$3:$C$11,3,0),"")</f>
        <v/>
      </c>
      <c r="O2454" s="10" t="str">
        <f t="shared" si="38"/>
        <v/>
      </c>
    </row>
    <row r="2455" spans="2:15" x14ac:dyDescent="0.25">
      <c r="B2455" s="7" t="str">
        <f>IFERROR(VLOOKUP(A2455,Sayfa2!$A$3:$C$11,2,0),"")</f>
        <v/>
      </c>
      <c r="C2455" s="7" t="str">
        <f>IFERROR(VLOOKUP(A2455,Sayfa2!$A$3:$C$11,3,0),"")</f>
        <v/>
      </c>
      <c r="O2455" s="10" t="str">
        <f t="shared" si="38"/>
        <v/>
      </c>
    </row>
    <row r="2456" spans="2:15" x14ac:dyDescent="0.25">
      <c r="B2456" s="7" t="str">
        <f>IFERROR(VLOOKUP(A2456,Sayfa2!$A$3:$C$11,2,0),"")</f>
        <v/>
      </c>
      <c r="C2456" s="7" t="str">
        <f>IFERROR(VLOOKUP(A2456,Sayfa2!$A$3:$C$11,3,0),"")</f>
        <v/>
      </c>
      <c r="O2456" s="10" t="str">
        <f t="shared" si="38"/>
        <v/>
      </c>
    </row>
    <row r="2457" spans="2:15" x14ac:dyDescent="0.25">
      <c r="B2457" s="7" t="str">
        <f>IFERROR(VLOOKUP(A2457,Sayfa2!$A$3:$C$11,2,0),"")</f>
        <v/>
      </c>
      <c r="C2457" s="7" t="str">
        <f>IFERROR(VLOOKUP(A2457,Sayfa2!$A$3:$C$11,3,0),"")</f>
        <v/>
      </c>
      <c r="O2457" s="10" t="str">
        <f t="shared" si="38"/>
        <v/>
      </c>
    </row>
    <row r="2458" spans="2:15" x14ac:dyDescent="0.25">
      <c r="B2458" s="7" t="str">
        <f>IFERROR(VLOOKUP(A2458,Sayfa2!$A$3:$C$11,2,0),"")</f>
        <v/>
      </c>
      <c r="C2458" s="7" t="str">
        <f>IFERROR(VLOOKUP(A2458,Sayfa2!$A$3:$C$11,3,0),"")</f>
        <v/>
      </c>
      <c r="O2458" s="10" t="str">
        <f t="shared" si="38"/>
        <v/>
      </c>
    </row>
    <row r="2459" spans="2:15" x14ac:dyDescent="0.25">
      <c r="B2459" s="7" t="str">
        <f>IFERROR(VLOOKUP(A2459,Sayfa2!$A$3:$C$11,2,0),"")</f>
        <v/>
      </c>
      <c r="C2459" s="7" t="str">
        <f>IFERROR(VLOOKUP(A2459,Sayfa2!$A$3:$C$11,3,0),"")</f>
        <v/>
      </c>
      <c r="O2459" s="10" t="str">
        <f t="shared" si="38"/>
        <v/>
      </c>
    </row>
    <row r="2460" spans="2:15" x14ac:dyDescent="0.25">
      <c r="B2460" s="7" t="str">
        <f>IFERROR(VLOOKUP(A2460,Sayfa2!$A$3:$C$11,2,0),"")</f>
        <v/>
      </c>
      <c r="C2460" s="7" t="str">
        <f>IFERROR(VLOOKUP(A2460,Sayfa2!$A$3:$C$11,3,0),"")</f>
        <v/>
      </c>
      <c r="O2460" s="10" t="str">
        <f t="shared" si="38"/>
        <v/>
      </c>
    </row>
    <row r="2461" spans="2:15" x14ac:dyDescent="0.25">
      <c r="B2461" s="7" t="str">
        <f>IFERROR(VLOOKUP(A2461,Sayfa2!$A$3:$C$11,2,0),"")</f>
        <v/>
      </c>
      <c r="C2461" s="7" t="str">
        <f>IFERROR(VLOOKUP(A2461,Sayfa2!$A$3:$C$11,3,0),"")</f>
        <v/>
      </c>
      <c r="O2461" s="10" t="str">
        <f t="shared" si="38"/>
        <v/>
      </c>
    </row>
    <row r="2462" spans="2:15" x14ac:dyDescent="0.25">
      <c r="B2462" s="7" t="str">
        <f>IFERROR(VLOOKUP(A2462,Sayfa2!$A$3:$C$11,2,0),"")</f>
        <v/>
      </c>
      <c r="C2462" s="7" t="str">
        <f>IFERROR(VLOOKUP(A2462,Sayfa2!$A$3:$C$11,3,0),"")</f>
        <v/>
      </c>
      <c r="O2462" s="10" t="str">
        <f t="shared" si="38"/>
        <v/>
      </c>
    </row>
    <row r="2463" spans="2:15" x14ac:dyDescent="0.25">
      <c r="B2463" s="7" t="str">
        <f>IFERROR(VLOOKUP(A2463,Sayfa2!$A$3:$C$11,2,0),"")</f>
        <v/>
      </c>
      <c r="C2463" s="7" t="str">
        <f>IFERROR(VLOOKUP(A2463,Sayfa2!$A$3:$C$11,3,0),"")</f>
        <v/>
      </c>
      <c r="O2463" s="10" t="str">
        <f t="shared" si="38"/>
        <v/>
      </c>
    </row>
    <row r="2464" spans="2:15" x14ac:dyDescent="0.25">
      <c r="B2464" s="7" t="str">
        <f>IFERROR(VLOOKUP(A2464,Sayfa2!$A$3:$C$11,2,0),"")</f>
        <v/>
      </c>
      <c r="C2464" s="7" t="str">
        <f>IFERROR(VLOOKUP(A2464,Sayfa2!$A$3:$C$11,3,0),"")</f>
        <v/>
      </c>
      <c r="O2464" s="10" t="str">
        <f t="shared" si="38"/>
        <v/>
      </c>
    </row>
    <row r="2465" spans="2:15" x14ac:dyDescent="0.25">
      <c r="B2465" s="7" t="str">
        <f>IFERROR(VLOOKUP(A2465,Sayfa2!$A$3:$C$11,2,0),"")</f>
        <v/>
      </c>
      <c r="C2465" s="7" t="str">
        <f>IFERROR(VLOOKUP(A2465,Sayfa2!$A$3:$C$11,3,0),"")</f>
        <v/>
      </c>
      <c r="O2465" s="10" t="str">
        <f t="shared" si="38"/>
        <v/>
      </c>
    </row>
    <row r="2466" spans="2:15" x14ac:dyDescent="0.25">
      <c r="B2466" s="7" t="str">
        <f>IFERROR(VLOOKUP(A2466,Sayfa2!$A$3:$C$11,2,0),"")</f>
        <v/>
      </c>
      <c r="C2466" s="7" t="str">
        <f>IFERROR(VLOOKUP(A2466,Sayfa2!$A$3:$C$11,3,0),"")</f>
        <v/>
      </c>
      <c r="O2466" s="10" t="str">
        <f t="shared" si="38"/>
        <v/>
      </c>
    </row>
    <row r="2467" spans="2:15" x14ac:dyDescent="0.25">
      <c r="B2467" s="7" t="str">
        <f>IFERROR(VLOOKUP(A2467,Sayfa2!$A$3:$C$11,2,0),"")</f>
        <v/>
      </c>
      <c r="C2467" s="7" t="str">
        <f>IFERROR(VLOOKUP(A2467,Sayfa2!$A$3:$C$11,3,0),"")</f>
        <v/>
      </c>
      <c r="O2467" s="10" t="str">
        <f t="shared" si="38"/>
        <v/>
      </c>
    </row>
    <row r="2468" spans="2:15" x14ac:dyDescent="0.25">
      <c r="B2468" s="7" t="str">
        <f>IFERROR(VLOOKUP(A2468,Sayfa2!$A$3:$C$11,2,0),"")</f>
        <v/>
      </c>
      <c r="C2468" s="7" t="str">
        <f>IFERROR(VLOOKUP(A2468,Sayfa2!$A$3:$C$11,3,0),"")</f>
        <v/>
      </c>
      <c r="O2468" s="10" t="str">
        <f t="shared" si="38"/>
        <v/>
      </c>
    </row>
    <row r="2469" spans="2:15" x14ac:dyDescent="0.25">
      <c r="B2469" s="7" t="str">
        <f>IFERROR(VLOOKUP(A2469,Sayfa2!$A$3:$C$11,2,0),"")</f>
        <v/>
      </c>
      <c r="C2469" s="7" t="str">
        <f>IFERROR(VLOOKUP(A2469,Sayfa2!$A$3:$C$11,3,0),"")</f>
        <v/>
      </c>
      <c r="O2469" s="10" t="str">
        <f t="shared" si="38"/>
        <v/>
      </c>
    </row>
    <row r="2470" spans="2:15" x14ac:dyDescent="0.25">
      <c r="B2470" s="7" t="str">
        <f>IFERROR(VLOOKUP(A2470,Sayfa2!$A$3:$C$11,2,0),"")</f>
        <v/>
      </c>
      <c r="C2470" s="7" t="str">
        <f>IFERROR(VLOOKUP(A2470,Sayfa2!$A$3:$C$11,3,0),"")</f>
        <v/>
      </c>
      <c r="O2470" s="10" t="str">
        <f t="shared" si="38"/>
        <v/>
      </c>
    </row>
    <row r="2471" spans="2:15" x14ac:dyDescent="0.25">
      <c r="B2471" s="7" t="str">
        <f>IFERROR(VLOOKUP(A2471,Sayfa2!$A$3:$C$11,2,0),"")</f>
        <v/>
      </c>
      <c r="C2471" s="7" t="str">
        <f>IFERROR(VLOOKUP(A2471,Sayfa2!$A$3:$C$11,3,0),"")</f>
        <v/>
      </c>
      <c r="O2471" s="10" t="str">
        <f t="shared" si="38"/>
        <v/>
      </c>
    </row>
    <row r="2472" spans="2:15" x14ac:dyDescent="0.25">
      <c r="B2472" s="7" t="str">
        <f>IFERROR(VLOOKUP(A2472,Sayfa2!$A$3:$C$11,2,0),"")</f>
        <v/>
      </c>
      <c r="C2472" s="7" t="str">
        <f>IFERROR(VLOOKUP(A2472,Sayfa2!$A$3:$C$11,3,0),"")</f>
        <v/>
      </c>
      <c r="O2472" s="10" t="str">
        <f t="shared" si="38"/>
        <v/>
      </c>
    </row>
    <row r="2473" spans="2:15" x14ac:dyDescent="0.25">
      <c r="B2473" s="7" t="str">
        <f>IFERROR(VLOOKUP(A2473,Sayfa2!$A$3:$C$11,2,0),"")</f>
        <v/>
      </c>
      <c r="C2473" s="7" t="str">
        <f>IFERROR(VLOOKUP(A2473,Sayfa2!$A$3:$C$11,3,0),"")</f>
        <v/>
      </c>
      <c r="O2473" s="10" t="str">
        <f t="shared" si="38"/>
        <v/>
      </c>
    </row>
    <row r="2474" spans="2:15" x14ac:dyDescent="0.25">
      <c r="B2474" s="7" t="str">
        <f>IFERROR(VLOOKUP(A2474,Sayfa2!$A$3:$C$11,2,0),"")</f>
        <v/>
      </c>
      <c r="C2474" s="7" t="str">
        <f>IFERROR(VLOOKUP(A2474,Sayfa2!$A$3:$C$11,3,0),"")</f>
        <v/>
      </c>
      <c r="O2474" s="10" t="str">
        <f t="shared" si="38"/>
        <v/>
      </c>
    </row>
    <row r="2475" spans="2:15" x14ac:dyDescent="0.25">
      <c r="B2475" s="7" t="str">
        <f>IFERROR(VLOOKUP(A2475,Sayfa2!$A$3:$C$11,2,0),"")</f>
        <v/>
      </c>
      <c r="C2475" s="7" t="str">
        <f>IFERROR(VLOOKUP(A2475,Sayfa2!$A$3:$C$11,3,0),"")</f>
        <v/>
      </c>
      <c r="O2475" s="10" t="str">
        <f t="shared" si="38"/>
        <v/>
      </c>
    </row>
    <row r="2476" spans="2:15" x14ac:dyDescent="0.25">
      <c r="B2476" s="7" t="str">
        <f>IFERROR(VLOOKUP(A2476,Sayfa2!$A$3:$C$11,2,0),"")</f>
        <v/>
      </c>
      <c r="C2476" s="7" t="str">
        <f>IFERROR(VLOOKUP(A2476,Sayfa2!$A$3:$C$11,3,0),"")</f>
        <v/>
      </c>
      <c r="O2476" s="10" t="str">
        <f t="shared" si="38"/>
        <v/>
      </c>
    </row>
    <row r="2477" spans="2:15" x14ac:dyDescent="0.25">
      <c r="B2477" s="7" t="str">
        <f>IFERROR(VLOOKUP(A2477,Sayfa2!$A$3:$C$11,2,0),"")</f>
        <v/>
      </c>
      <c r="C2477" s="7" t="str">
        <f>IFERROR(VLOOKUP(A2477,Sayfa2!$A$3:$C$11,3,0),"")</f>
        <v/>
      </c>
      <c r="O2477" s="10" t="str">
        <f t="shared" si="38"/>
        <v/>
      </c>
    </row>
    <row r="2478" spans="2:15" x14ac:dyDescent="0.25">
      <c r="B2478" s="7" t="str">
        <f>IFERROR(VLOOKUP(A2478,Sayfa2!$A$3:$C$11,2,0),"")</f>
        <v/>
      </c>
      <c r="C2478" s="7" t="str">
        <f>IFERROR(VLOOKUP(A2478,Sayfa2!$A$3:$C$11,3,0),"")</f>
        <v/>
      </c>
      <c r="O2478" s="10" t="str">
        <f t="shared" si="38"/>
        <v/>
      </c>
    </row>
    <row r="2479" spans="2:15" x14ac:dyDescent="0.25">
      <c r="B2479" s="7" t="str">
        <f>IFERROR(VLOOKUP(A2479,Sayfa2!$A$3:$C$11,2,0),"")</f>
        <v/>
      </c>
      <c r="C2479" s="7" t="str">
        <f>IFERROR(VLOOKUP(A2479,Sayfa2!$A$3:$C$11,3,0),"")</f>
        <v/>
      </c>
      <c r="O2479" s="10" t="str">
        <f t="shared" si="38"/>
        <v/>
      </c>
    </row>
    <row r="2480" spans="2:15" x14ac:dyDescent="0.25">
      <c r="B2480" s="7" t="str">
        <f>IFERROR(VLOOKUP(A2480,Sayfa2!$A$3:$C$11,2,0),"")</f>
        <v/>
      </c>
      <c r="C2480" s="7" t="str">
        <f>IFERROR(VLOOKUP(A2480,Sayfa2!$A$3:$C$11,3,0),"")</f>
        <v/>
      </c>
      <c r="O2480" s="10" t="str">
        <f t="shared" si="38"/>
        <v/>
      </c>
    </row>
    <row r="2481" spans="2:15" x14ac:dyDescent="0.25">
      <c r="B2481" s="7" t="str">
        <f>IFERROR(VLOOKUP(A2481,Sayfa2!$A$3:$C$11,2,0),"")</f>
        <v/>
      </c>
      <c r="C2481" s="7" t="str">
        <f>IFERROR(VLOOKUP(A2481,Sayfa2!$A$3:$C$11,3,0),"")</f>
        <v/>
      </c>
      <c r="O2481" s="10" t="str">
        <f t="shared" si="38"/>
        <v/>
      </c>
    </row>
    <row r="2482" spans="2:15" x14ac:dyDescent="0.25">
      <c r="B2482" s="7" t="str">
        <f>IFERROR(VLOOKUP(A2482,Sayfa2!$A$3:$C$11,2,0),"")</f>
        <v/>
      </c>
      <c r="C2482" s="7" t="str">
        <f>IFERROR(VLOOKUP(A2482,Sayfa2!$A$3:$C$11,3,0),"")</f>
        <v/>
      </c>
      <c r="O2482" s="10" t="str">
        <f t="shared" si="38"/>
        <v/>
      </c>
    </row>
    <row r="2483" spans="2:15" x14ac:dyDescent="0.25">
      <c r="B2483" s="7" t="str">
        <f>IFERROR(VLOOKUP(A2483,Sayfa2!$A$3:$C$11,2,0),"")</f>
        <v/>
      </c>
      <c r="C2483" s="7" t="str">
        <f>IFERROR(VLOOKUP(A2483,Sayfa2!$A$3:$C$11,3,0),"")</f>
        <v/>
      </c>
      <c r="O2483" s="10" t="str">
        <f t="shared" si="38"/>
        <v/>
      </c>
    </row>
    <row r="2484" spans="2:15" x14ac:dyDescent="0.25">
      <c r="B2484" s="7" t="str">
        <f>IFERROR(VLOOKUP(A2484,Sayfa2!$A$3:$C$11,2,0),"")</f>
        <v/>
      </c>
      <c r="C2484" s="7" t="str">
        <f>IFERROR(VLOOKUP(A2484,Sayfa2!$A$3:$C$11,3,0),"")</f>
        <v/>
      </c>
      <c r="O2484" s="10" t="str">
        <f t="shared" si="38"/>
        <v/>
      </c>
    </row>
    <row r="2485" spans="2:15" x14ac:dyDescent="0.25">
      <c r="B2485" s="7" t="str">
        <f>IFERROR(VLOOKUP(A2485,Sayfa2!$A$3:$C$11,2,0),"")</f>
        <v/>
      </c>
      <c r="C2485" s="7" t="str">
        <f>IFERROR(VLOOKUP(A2485,Sayfa2!$A$3:$C$11,3,0),"")</f>
        <v/>
      </c>
      <c r="O2485" s="10" t="str">
        <f t="shared" si="38"/>
        <v/>
      </c>
    </row>
    <row r="2486" spans="2:15" x14ac:dyDescent="0.25">
      <c r="B2486" s="7" t="str">
        <f>IFERROR(VLOOKUP(A2486,Sayfa2!$A$3:$C$11,2,0),"")</f>
        <v/>
      </c>
      <c r="C2486" s="7" t="str">
        <f>IFERROR(VLOOKUP(A2486,Sayfa2!$A$3:$C$11,3,0),"")</f>
        <v/>
      </c>
      <c r="O2486" s="10" t="str">
        <f t="shared" si="38"/>
        <v/>
      </c>
    </row>
    <row r="2487" spans="2:15" x14ac:dyDescent="0.25">
      <c r="B2487" s="7" t="str">
        <f>IFERROR(VLOOKUP(A2487,Sayfa2!$A$3:$C$11,2,0),"")</f>
        <v/>
      </c>
      <c r="C2487" s="7" t="str">
        <f>IFERROR(VLOOKUP(A2487,Sayfa2!$A$3:$C$11,3,0),"")</f>
        <v/>
      </c>
      <c r="O2487" s="10" t="str">
        <f t="shared" si="38"/>
        <v/>
      </c>
    </row>
    <row r="2488" spans="2:15" x14ac:dyDescent="0.25">
      <c r="B2488" s="7" t="str">
        <f>IFERROR(VLOOKUP(A2488,Sayfa2!$A$3:$C$11,2,0),"")</f>
        <v/>
      </c>
      <c r="C2488" s="7" t="str">
        <f>IFERROR(VLOOKUP(A2488,Sayfa2!$A$3:$C$11,3,0),"")</f>
        <v/>
      </c>
      <c r="O2488" s="10" t="str">
        <f t="shared" si="38"/>
        <v/>
      </c>
    </row>
    <row r="2489" spans="2:15" x14ac:dyDescent="0.25">
      <c r="B2489" s="7" t="str">
        <f>IFERROR(VLOOKUP(A2489,Sayfa2!$A$3:$C$11,2,0),"")</f>
        <v/>
      </c>
      <c r="C2489" s="7" t="str">
        <f>IFERROR(VLOOKUP(A2489,Sayfa2!$A$3:$C$11,3,0),"")</f>
        <v/>
      </c>
      <c r="O2489" s="10" t="str">
        <f t="shared" si="38"/>
        <v/>
      </c>
    </row>
    <row r="2490" spans="2:15" x14ac:dyDescent="0.25">
      <c r="B2490" s="7" t="str">
        <f>IFERROR(VLOOKUP(A2490,Sayfa2!$A$3:$C$11,2,0),"")</f>
        <v/>
      </c>
      <c r="C2490" s="7" t="str">
        <f>IFERROR(VLOOKUP(A2490,Sayfa2!$A$3:$C$11,3,0),"")</f>
        <v/>
      </c>
      <c r="O2490" s="10" t="str">
        <f t="shared" si="38"/>
        <v/>
      </c>
    </row>
    <row r="2491" spans="2:15" x14ac:dyDescent="0.25">
      <c r="B2491" s="7" t="str">
        <f>IFERROR(VLOOKUP(A2491,Sayfa2!$A$3:$C$11,2,0),"")</f>
        <v/>
      </c>
      <c r="C2491" s="7" t="str">
        <f>IFERROR(VLOOKUP(A2491,Sayfa2!$A$3:$C$11,3,0),"")</f>
        <v/>
      </c>
      <c r="O2491" s="10" t="str">
        <f t="shared" si="38"/>
        <v/>
      </c>
    </row>
    <row r="2492" spans="2:15" x14ac:dyDescent="0.25">
      <c r="B2492" s="7" t="str">
        <f>IFERROR(VLOOKUP(A2492,Sayfa2!$A$3:$C$11,2,0),"")</f>
        <v/>
      </c>
      <c r="C2492" s="7" t="str">
        <f>IFERROR(VLOOKUP(A2492,Sayfa2!$A$3:$C$11,3,0),"")</f>
        <v/>
      </c>
      <c r="O2492" s="10" t="str">
        <f t="shared" si="38"/>
        <v/>
      </c>
    </row>
    <row r="2493" spans="2:15" x14ac:dyDescent="0.25">
      <c r="B2493" s="7" t="str">
        <f>IFERROR(VLOOKUP(A2493,Sayfa2!$A$3:$C$11,2,0),"")</f>
        <v/>
      </c>
      <c r="C2493" s="7" t="str">
        <f>IFERROR(VLOOKUP(A2493,Sayfa2!$A$3:$C$11,3,0),"")</f>
        <v/>
      </c>
      <c r="O2493" s="10" t="str">
        <f t="shared" si="38"/>
        <v/>
      </c>
    </row>
    <row r="2494" spans="2:15" x14ac:dyDescent="0.25">
      <c r="B2494" s="7" t="str">
        <f>IFERROR(VLOOKUP(A2494,Sayfa2!$A$3:$C$11,2,0),"")</f>
        <v/>
      </c>
      <c r="C2494" s="7" t="str">
        <f>IFERROR(VLOOKUP(A2494,Sayfa2!$A$3:$C$11,3,0),"")</f>
        <v/>
      </c>
      <c r="O2494" s="10" t="str">
        <f t="shared" si="38"/>
        <v/>
      </c>
    </row>
    <row r="2495" spans="2:15" x14ac:dyDescent="0.25">
      <c r="B2495" s="7" t="str">
        <f>IFERROR(VLOOKUP(A2495,Sayfa2!$A$3:$C$11,2,0),"")</f>
        <v/>
      </c>
      <c r="C2495" s="7" t="str">
        <f>IFERROR(VLOOKUP(A2495,Sayfa2!$A$3:$C$11,3,0),"")</f>
        <v/>
      </c>
      <c r="O2495" s="10" t="str">
        <f t="shared" si="38"/>
        <v/>
      </c>
    </row>
    <row r="2496" spans="2:15" x14ac:dyDescent="0.25">
      <c r="B2496" s="7" t="str">
        <f>IFERROR(VLOOKUP(A2496,Sayfa2!$A$3:$C$11,2,0),"")</f>
        <v/>
      </c>
      <c r="C2496" s="7" t="str">
        <f>IFERROR(VLOOKUP(A2496,Sayfa2!$A$3:$C$11,3,0),"")</f>
        <v/>
      </c>
      <c r="O2496" s="10" t="str">
        <f t="shared" si="38"/>
        <v/>
      </c>
    </row>
    <row r="2497" spans="2:15" x14ac:dyDescent="0.25">
      <c r="B2497" s="7" t="str">
        <f>IFERROR(VLOOKUP(A2497,Sayfa2!$A$3:$C$11,2,0),"")</f>
        <v/>
      </c>
      <c r="C2497" s="7" t="str">
        <f>IFERROR(VLOOKUP(A2497,Sayfa2!$A$3:$C$11,3,0),"")</f>
        <v/>
      </c>
      <c r="O2497" s="10" t="str">
        <f t="shared" si="38"/>
        <v/>
      </c>
    </row>
    <row r="2498" spans="2:15" x14ac:dyDescent="0.25">
      <c r="B2498" s="7" t="str">
        <f>IFERROR(VLOOKUP(A2498,Sayfa2!$A$3:$C$11,2,0),"")</f>
        <v/>
      </c>
      <c r="C2498" s="7" t="str">
        <f>IFERROR(VLOOKUP(A2498,Sayfa2!$A$3:$C$11,3,0),"")</f>
        <v/>
      </c>
      <c r="O2498" s="10" t="str">
        <f t="shared" si="38"/>
        <v/>
      </c>
    </row>
    <row r="2499" spans="2:15" x14ac:dyDescent="0.25">
      <c r="B2499" s="7" t="str">
        <f>IFERROR(VLOOKUP(A2499,Sayfa2!$A$3:$C$11,2,0),"")</f>
        <v/>
      </c>
      <c r="C2499" s="7" t="str">
        <f>IFERROR(VLOOKUP(A2499,Sayfa2!$A$3:$C$11,3,0),"")</f>
        <v/>
      </c>
      <c r="O2499" s="10" t="str">
        <f t="shared" si="38"/>
        <v/>
      </c>
    </row>
    <row r="2500" spans="2:15" x14ac:dyDescent="0.25">
      <c r="B2500" s="7" t="str">
        <f>IFERROR(VLOOKUP(A2500,Sayfa2!$A$3:$C$11,2,0),"")</f>
        <v/>
      </c>
      <c r="C2500" s="7" t="str">
        <f>IFERROR(VLOOKUP(A2500,Sayfa2!$A$3:$C$11,3,0),"")</f>
        <v/>
      </c>
      <c r="O2500" s="10" t="str">
        <f t="shared" si="38"/>
        <v/>
      </c>
    </row>
    <row r="2501" spans="2:15" x14ac:dyDescent="0.25">
      <c r="B2501" s="7" t="str">
        <f>IFERROR(VLOOKUP(A2501,Sayfa2!$A$3:$C$11,2,0),"")</f>
        <v/>
      </c>
      <c r="C2501" s="7" t="str">
        <f>IFERROR(VLOOKUP(A2501,Sayfa2!$A$3:$C$11,3,0),"")</f>
        <v/>
      </c>
      <c r="O2501" s="10" t="str">
        <f t="shared" si="38"/>
        <v/>
      </c>
    </row>
    <row r="2502" spans="2:15" x14ac:dyDescent="0.25">
      <c r="B2502" s="7" t="str">
        <f>IFERROR(VLOOKUP(A2502,Sayfa2!$A$3:$C$11,2,0),"")</f>
        <v/>
      </c>
      <c r="C2502" s="7" t="str">
        <f>IFERROR(VLOOKUP(A2502,Sayfa2!$A$3:$C$11,3,0),"")</f>
        <v/>
      </c>
      <c r="O2502" s="10" t="str">
        <f t="shared" ref="O2502:O2565" si="39">IF(A2502="","",L2502*N2502)</f>
        <v/>
      </c>
    </row>
    <row r="2503" spans="2:15" x14ac:dyDescent="0.25">
      <c r="B2503" s="7" t="str">
        <f>IFERROR(VLOOKUP(A2503,Sayfa2!$A$3:$C$11,2,0),"")</f>
        <v/>
      </c>
      <c r="C2503" s="7" t="str">
        <f>IFERROR(VLOOKUP(A2503,Sayfa2!$A$3:$C$11,3,0),"")</f>
        <v/>
      </c>
      <c r="O2503" s="10" t="str">
        <f t="shared" si="39"/>
        <v/>
      </c>
    </row>
    <row r="2504" spans="2:15" x14ac:dyDescent="0.25">
      <c r="B2504" s="7" t="str">
        <f>IFERROR(VLOOKUP(A2504,Sayfa2!$A$3:$C$11,2,0),"")</f>
        <v/>
      </c>
      <c r="C2504" s="7" t="str">
        <f>IFERROR(VLOOKUP(A2504,Sayfa2!$A$3:$C$11,3,0),"")</f>
        <v/>
      </c>
      <c r="O2504" s="10" t="str">
        <f t="shared" si="39"/>
        <v/>
      </c>
    </row>
    <row r="2505" spans="2:15" x14ac:dyDescent="0.25">
      <c r="B2505" s="7" t="str">
        <f>IFERROR(VLOOKUP(A2505,Sayfa2!$A$3:$C$11,2,0),"")</f>
        <v/>
      </c>
      <c r="C2505" s="7" t="str">
        <f>IFERROR(VLOOKUP(A2505,Sayfa2!$A$3:$C$11,3,0),"")</f>
        <v/>
      </c>
      <c r="O2505" s="10" t="str">
        <f t="shared" si="39"/>
        <v/>
      </c>
    </row>
    <row r="2506" spans="2:15" x14ac:dyDescent="0.25">
      <c r="B2506" s="7" t="str">
        <f>IFERROR(VLOOKUP(A2506,Sayfa2!$A$3:$C$11,2,0),"")</f>
        <v/>
      </c>
      <c r="C2506" s="7" t="str">
        <f>IFERROR(VLOOKUP(A2506,Sayfa2!$A$3:$C$11,3,0),"")</f>
        <v/>
      </c>
      <c r="O2506" s="10" t="str">
        <f t="shared" si="39"/>
        <v/>
      </c>
    </row>
    <row r="2507" spans="2:15" x14ac:dyDescent="0.25">
      <c r="B2507" s="7" t="str">
        <f>IFERROR(VLOOKUP(A2507,Sayfa2!$A$3:$C$11,2,0),"")</f>
        <v/>
      </c>
      <c r="C2507" s="7" t="str">
        <f>IFERROR(VLOOKUP(A2507,Sayfa2!$A$3:$C$11,3,0),"")</f>
        <v/>
      </c>
      <c r="O2507" s="10" t="str">
        <f t="shared" si="39"/>
        <v/>
      </c>
    </row>
    <row r="2508" spans="2:15" x14ac:dyDescent="0.25">
      <c r="B2508" s="7" t="str">
        <f>IFERROR(VLOOKUP(A2508,Sayfa2!$A$3:$C$11,2,0),"")</f>
        <v/>
      </c>
      <c r="C2508" s="7" t="str">
        <f>IFERROR(VLOOKUP(A2508,Sayfa2!$A$3:$C$11,3,0),"")</f>
        <v/>
      </c>
      <c r="O2508" s="10" t="str">
        <f t="shared" si="39"/>
        <v/>
      </c>
    </row>
    <row r="2509" spans="2:15" x14ac:dyDescent="0.25">
      <c r="B2509" s="7" t="str">
        <f>IFERROR(VLOOKUP(A2509,Sayfa2!$A$3:$C$11,2,0),"")</f>
        <v/>
      </c>
      <c r="C2509" s="7" t="str">
        <f>IFERROR(VLOOKUP(A2509,Sayfa2!$A$3:$C$11,3,0),"")</f>
        <v/>
      </c>
      <c r="O2509" s="10" t="str">
        <f t="shared" si="39"/>
        <v/>
      </c>
    </row>
    <row r="2510" spans="2:15" x14ac:dyDescent="0.25">
      <c r="B2510" s="7" t="str">
        <f>IFERROR(VLOOKUP(A2510,Sayfa2!$A$3:$C$11,2,0),"")</f>
        <v/>
      </c>
      <c r="C2510" s="7" t="str">
        <f>IFERROR(VLOOKUP(A2510,Sayfa2!$A$3:$C$11,3,0),"")</f>
        <v/>
      </c>
      <c r="O2510" s="10" t="str">
        <f t="shared" si="39"/>
        <v/>
      </c>
    </row>
    <row r="2511" spans="2:15" x14ac:dyDescent="0.25">
      <c r="B2511" s="7" t="str">
        <f>IFERROR(VLOOKUP(A2511,Sayfa2!$A$3:$C$11,2,0),"")</f>
        <v/>
      </c>
      <c r="C2511" s="7" t="str">
        <f>IFERROR(VLOOKUP(A2511,Sayfa2!$A$3:$C$11,3,0),"")</f>
        <v/>
      </c>
      <c r="O2511" s="10" t="str">
        <f t="shared" si="39"/>
        <v/>
      </c>
    </row>
    <row r="2512" spans="2:15" x14ac:dyDescent="0.25">
      <c r="B2512" s="7" t="str">
        <f>IFERROR(VLOOKUP(A2512,Sayfa2!$A$3:$C$11,2,0),"")</f>
        <v/>
      </c>
      <c r="C2512" s="7" t="str">
        <f>IFERROR(VLOOKUP(A2512,Sayfa2!$A$3:$C$11,3,0),"")</f>
        <v/>
      </c>
      <c r="O2512" s="10" t="str">
        <f t="shared" si="39"/>
        <v/>
      </c>
    </row>
    <row r="2513" spans="2:15" x14ac:dyDescent="0.25">
      <c r="B2513" s="7" t="str">
        <f>IFERROR(VLOOKUP(A2513,Sayfa2!$A$3:$C$11,2,0),"")</f>
        <v/>
      </c>
      <c r="C2513" s="7" t="str">
        <f>IFERROR(VLOOKUP(A2513,Sayfa2!$A$3:$C$11,3,0),"")</f>
        <v/>
      </c>
      <c r="O2513" s="10" t="str">
        <f t="shared" si="39"/>
        <v/>
      </c>
    </row>
    <row r="2514" spans="2:15" x14ac:dyDescent="0.25">
      <c r="B2514" s="7" t="str">
        <f>IFERROR(VLOOKUP(A2514,Sayfa2!$A$3:$C$11,2,0),"")</f>
        <v/>
      </c>
      <c r="C2514" s="7" t="str">
        <f>IFERROR(VLOOKUP(A2514,Sayfa2!$A$3:$C$11,3,0),"")</f>
        <v/>
      </c>
      <c r="O2514" s="10" t="str">
        <f t="shared" si="39"/>
        <v/>
      </c>
    </row>
    <row r="2515" spans="2:15" x14ac:dyDescent="0.25">
      <c r="B2515" s="7" t="str">
        <f>IFERROR(VLOOKUP(A2515,Sayfa2!$A$3:$C$11,2,0),"")</f>
        <v/>
      </c>
      <c r="C2515" s="7" t="str">
        <f>IFERROR(VLOOKUP(A2515,Sayfa2!$A$3:$C$11,3,0),"")</f>
        <v/>
      </c>
      <c r="O2515" s="10" t="str">
        <f t="shared" si="39"/>
        <v/>
      </c>
    </row>
    <row r="2516" spans="2:15" x14ac:dyDescent="0.25">
      <c r="B2516" s="7" t="str">
        <f>IFERROR(VLOOKUP(A2516,Sayfa2!$A$3:$C$11,2,0),"")</f>
        <v/>
      </c>
      <c r="C2516" s="7" t="str">
        <f>IFERROR(VLOOKUP(A2516,Sayfa2!$A$3:$C$11,3,0),"")</f>
        <v/>
      </c>
      <c r="O2516" s="10" t="str">
        <f t="shared" si="39"/>
        <v/>
      </c>
    </row>
    <row r="2517" spans="2:15" x14ac:dyDescent="0.25">
      <c r="B2517" s="7" t="str">
        <f>IFERROR(VLOOKUP(A2517,Sayfa2!$A$3:$C$11,2,0),"")</f>
        <v/>
      </c>
      <c r="C2517" s="7" t="str">
        <f>IFERROR(VLOOKUP(A2517,Sayfa2!$A$3:$C$11,3,0),"")</f>
        <v/>
      </c>
      <c r="O2517" s="10" t="str">
        <f t="shared" si="39"/>
        <v/>
      </c>
    </row>
    <row r="2518" spans="2:15" x14ac:dyDescent="0.25">
      <c r="B2518" s="7" t="str">
        <f>IFERROR(VLOOKUP(A2518,Sayfa2!$A$3:$C$11,2,0),"")</f>
        <v/>
      </c>
      <c r="C2518" s="7" t="str">
        <f>IFERROR(VLOOKUP(A2518,Sayfa2!$A$3:$C$11,3,0),"")</f>
        <v/>
      </c>
      <c r="O2518" s="10" t="str">
        <f t="shared" si="39"/>
        <v/>
      </c>
    </row>
    <row r="2519" spans="2:15" x14ac:dyDescent="0.25">
      <c r="B2519" s="7" t="str">
        <f>IFERROR(VLOOKUP(A2519,Sayfa2!$A$3:$C$11,2,0),"")</f>
        <v/>
      </c>
      <c r="C2519" s="7" t="str">
        <f>IFERROR(VLOOKUP(A2519,Sayfa2!$A$3:$C$11,3,0),"")</f>
        <v/>
      </c>
      <c r="O2519" s="10" t="str">
        <f t="shared" si="39"/>
        <v/>
      </c>
    </row>
    <row r="2520" spans="2:15" x14ac:dyDescent="0.25">
      <c r="B2520" s="7" t="str">
        <f>IFERROR(VLOOKUP(A2520,Sayfa2!$A$3:$C$11,2,0),"")</f>
        <v/>
      </c>
      <c r="C2520" s="7" t="str">
        <f>IFERROR(VLOOKUP(A2520,Sayfa2!$A$3:$C$11,3,0),"")</f>
        <v/>
      </c>
      <c r="O2520" s="10" t="str">
        <f t="shared" si="39"/>
        <v/>
      </c>
    </row>
    <row r="2521" spans="2:15" x14ac:dyDescent="0.25">
      <c r="B2521" s="7" t="str">
        <f>IFERROR(VLOOKUP(A2521,Sayfa2!$A$3:$C$11,2,0),"")</f>
        <v/>
      </c>
      <c r="C2521" s="7" t="str">
        <f>IFERROR(VLOOKUP(A2521,Sayfa2!$A$3:$C$11,3,0),"")</f>
        <v/>
      </c>
      <c r="O2521" s="10" t="str">
        <f t="shared" si="39"/>
        <v/>
      </c>
    </row>
    <row r="2522" spans="2:15" x14ac:dyDescent="0.25">
      <c r="B2522" s="7" t="str">
        <f>IFERROR(VLOOKUP(A2522,Sayfa2!$A$3:$C$11,2,0),"")</f>
        <v/>
      </c>
      <c r="C2522" s="7" t="str">
        <f>IFERROR(VLOOKUP(A2522,Sayfa2!$A$3:$C$11,3,0),"")</f>
        <v/>
      </c>
      <c r="O2522" s="10" t="str">
        <f t="shared" si="39"/>
        <v/>
      </c>
    </row>
    <row r="2523" spans="2:15" x14ac:dyDescent="0.25">
      <c r="B2523" s="7" t="str">
        <f>IFERROR(VLOOKUP(A2523,Sayfa2!$A$3:$C$11,2,0),"")</f>
        <v/>
      </c>
      <c r="C2523" s="7" t="str">
        <f>IFERROR(VLOOKUP(A2523,Sayfa2!$A$3:$C$11,3,0),"")</f>
        <v/>
      </c>
      <c r="O2523" s="10" t="str">
        <f t="shared" si="39"/>
        <v/>
      </c>
    </row>
    <row r="2524" spans="2:15" x14ac:dyDescent="0.25">
      <c r="B2524" s="7" t="str">
        <f>IFERROR(VLOOKUP(A2524,Sayfa2!$A$3:$C$11,2,0),"")</f>
        <v/>
      </c>
      <c r="C2524" s="7" t="str">
        <f>IFERROR(VLOOKUP(A2524,Sayfa2!$A$3:$C$11,3,0),"")</f>
        <v/>
      </c>
      <c r="O2524" s="10" t="str">
        <f t="shared" si="39"/>
        <v/>
      </c>
    </row>
    <row r="2525" spans="2:15" x14ac:dyDescent="0.25">
      <c r="B2525" s="7" t="str">
        <f>IFERROR(VLOOKUP(A2525,Sayfa2!$A$3:$C$11,2,0),"")</f>
        <v/>
      </c>
      <c r="C2525" s="7" t="str">
        <f>IFERROR(VLOOKUP(A2525,Sayfa2!$A$3:$C$11,3,0),"")</f>
        <v/>
      </c>
      <c r="O2525" s="10" t="str">
        <f t="shared" si="39"/>
        <v/>
      </c>
    </row>
    <row r="2526" spans="2:15" x14ac:dyDescent="0.25">
      <c r="B2526" s="7" t="str">
        <f>IFERROR(VLOOKUP(A2526,Sayfa2!$A$3:$C$11,2,0),"")</f>
        <v/>
      </c>
      <c r="C2526" s="7" t="str">
        <f>IFERROR(VLOOKUP(A2526,Sayfa2!$A$3:$C$11,3,0),"")</f>
        <v/>
      </c>
      <c r="O2526" s="10" t="str">
        <f t="shared" si="39"/>
        <v/>
      </c>
    </row>
    <row r="2527" spans="2:15" x14ac:dyDescent="0.25">
      <c r="B2527" s="7" t="str">
        <f>IFERROR(VLOOKUP(A2527,Sayfa2!$A$3:$C$11,2,0),"")</f>
        <v/>
      </c>
      <c r="C2527" s="7" t="str">
        <f>IFERROR(VLOOKUP(A2527,Sayfa2!$A$3:$C$11,3,0),"")</f>
        <v/>
      </c>
      <c r="O2527" s="10" t="str">
        <f t="shared" si="39"/>
        <v/>
      </c>
    </row>
    <row r="2528" spans="2:15" x14ac:dyDescent="0.25">
      <c r="B2528" s="7" t="str">
        <f>IFERROR(VLOOKUP(A2528,Sayfa2!$A$3:$C$11,2,0),"")</f>
        <v/>
      </c>
      <c r="C2528" s="7" t="str">
        <f>IFERROR(VLOOKUP(A2528,Sayfa2!$A$3:$C$11,3,0),"")</f>
        <v/>
      </c>
      <c r="O2528" s="10" t="str">
        <f t="shared" si="39"/>
        <v/>
      </c>
    </row>
    <row r="2529" spans="2:15" x14ac:dyDescent="0.25">
      <c r="B2529" s="7" t="str">
        <f>IFERROR(VLOOKUP(A2529,Sayfa2!$A$3:$C$11,2,0),"")</f>
        <v/>
      </c>
      <c r="C2529" s="7" t="str">
        <f>IFERROR(VLOOKUP(A2529,Sayfa2!$A$3:$C$11,3,0),"")</f>
        <v/>
      </c>
      <c r="O2529" s="10" t="str">
        <f t="shared" si="39"/>
        <v/>
      </c>
    </row>
    <row r="2530" spans="2:15" x14ac:dyDescent="0.25">
      <c r="B2530" s="7" t="str">
        <f>IFERROR(VLOOKUP(A2530,Sayfa2!$A$3:$C$11,2,0),"")</f>
        <v/>
      </c>
      <c r="C2530" s="7" t="str">
        <f>IFERROR(VLOOKUP(A2530,Sayfa2!$A$3:$C$11,3,0),"")</f>
        <v/>
      </c>
      <c r="O2530" s="10" t="str">
        <f t="shared" si="39"/>
        <v/>
      </c>
    </row>
    <row r="2531" spans="2:15" x14ac:dyDescent="0.25">
      <c r="B2531" s="7" t="str">
        <f>IFERROR(VLOOKUP(A2531,Sayfa2!$A$3:$C$11,2,0),"")</f>
        <v/>
      </c>
      <c r="C2531" s="7" t="str">
        <f>IFERROR(VLOOKUP(A2531,Sayfa2!$A$3:$C$11,3,0),"")</f>
        <v/>
      </c>
      <c r="O2531" s="10" t="str">
        <f t="shared" si="39"/>
        <v/>
      </c>
    </row>
    <row r="2532" spans="2:15" x14ac:dyDescent="0.25">
      <c r="B2532" s="7" t="str">
        <f>IFERROR(VLOOKUP(A2532,Sayfa2!$A$3:$C$11,2,0),"")</f>
        <v/>
      </c>
      <c r="C2532" s="7" t="str">
        <f>IFERROR(VLOOKUP(A2532,Sayfa2!$A$3:$C$11,3,0),"")</f>
        <v/>
      </c>
      <c r="O2532" s="10" t="str">
        <f t="shared" si="39"/>
        <v/>
      </c>
    </row>
    <row r="2533" spans="2:15" x14ac:dyDescent="0.25">
      <c r="B2533" s="7" t="str">
        <f>IFERROR(VLOOKUP(A2533,Sayfa2!$A$3:$C$11,2,0),"")</f>
        <v/>
      </c>
      <c r="C2533" s="7" t="str">
        <f>IFERROR(VLOOKUP(A2533,Sayfa2!$A$3:$C$11,3,0),"")</f>
        <v/>
      </c>
      <c r="O2533" s="10" t="str">
        <f t="shared" si="39"/>
        <v/>
      </c>
    </row>
    <row r="2534" spans="2:15" x14ac:dyDescent="0.25">
      <c r="B2534" s="7" t="str">
        <f>IFERROR(VLOOKUP(A2534,Sayfa2!$A$3:$C$11,2,0),"")</f>
        <v/>
      </c>
      <c r="C2534" s="7" t="str">
        <f>IFERROR(VLOOKUP(A2534,Sayfa2!$A$3:$C$11,3,0),"")</f>
        <v/>
      </c>
      <c r="O2534" s="10" t="str">
        <f t="shared" si="39"/>
        <v/>
      </c>
    </row>
    <row r="2535" spans="2:15" x14ac:dyDescent="0.25">
      <c r="B2535" s="7" t="str">
        <f>IFERROR(VLOOKUP(A2535,Sayfa2!$A$3:$C$11,2,0),"")</f>
        <v/>
      </c>
      <c r="C2535" s="7" t="str">
        <f>IFERROR(VLOOKUP(A2535,Sayfa2!$A$3:$C$11,3,0),"")</f>
        <v/>
      </c>
      <c r="O2535" s="10" t="str">
        <f t="shared" si="39"/>
        <v/>
      </c>
    </row>
    <row r="2536" spans="2:15" x14ac:dyDescent="0.25">
      <c r="B2536" s="7" t="str">
        <f>IFERROR(VLOOKUP(A2536,Sayfa2!$A$3:$C$11,2,0),"")</f>
        <v/>
      </c>
      <c r="C2536" s="7" t="str">
        <f>IFERROR(VLOOKUP(A2536,Sayfa2!$A$3:$C$11,3,0),"")</f>
        <v/>
      </c>
      <c r="O2536" s="10" t="str">
        <f t="shared" si="39"/>
        <v/>
      </c>
    </row>
    <row r="2537" spans="2:15" x14ac:dyDescent="0.25">
      <c r="B2537" s="7" t="str">
        <f>IFERROR(VLOOKUP(A2537,Sayfa2!$A$3:$C$11,2,0),"")</f>
        <v/>
      </c>
      <c r="C2537" s="7" t="str">
        <f>IFERROR(VLOOKUP(A2537,Sayfa2!$A$3:$C$11,3,0),"")</f>
        <v/>
      </c>
      <c r="O2537" s="10" t="str">
        <f t="shared" si="39"/>
        <v/>
      </c>
    </row>
    <row r="2538" spans="2:15" x14ac:dyDescent="0.25">
      <c r="B2538" s="7" t="str">
        <f>IFERROR(VLOOKUP(A2538,Sayfa2!$A$3:$C$11,2,0),"")</f>
        <v/>
      </c>
      <c r="C2538" s="7" t="str">
        <f>IFERROR(VLOOKUP(A2538,Sayfa2!$A$3:$C$11,3,0),"")</f>
        <v/>
      </c>
      <c r="O2538" s="10" t="str">
        <f t="shared" si="39"/>
        <v/>
      </c>
    </row>
    <row r="2539" spans="2:15" x14ac:dyDescent="0.25">
      <c r="B2539" s="7" t="str">
        <f>IFERROR(VLOOKUP(A2539,Sayfa2!$A$3:$C$11,2,0),"")</f>
        <v/>
      </c>
      <c r="C2539" s="7" t="str">
        <f>IFERROR(VLOOKUP(A2539,Sayfa2!$A$3:$C$11,3,0),"")</f>
        <v/>
      </c>
      <c r="O2539" s="10" t="str">
        <f t="shared" si="39"/>
        <v/>
      </c>
    </row>
    <row r="2540" spans="2:15" x14ac:dyDescent="0.25">
      <c r="B2540" s="7" t="str">
        <f>IFERROR(VLOOKUP(A2540,Sayfa2!$A$3:$C$11,2,0),"")</f>
        <v/>
      </c>
      <c r="C2540" s="7" t="str">
        <f>IFERROR(VLOOKUP(A2540,Sayfa2!$A$3:$C$11,3,0),"")</f>
        <v/>
      </c>
      <c r="O2540" s="10" t="str">
        <f t="shared" si="39"/>
        <v/>
      </c>
    </row>
    <row r="2541" spans="2:15" x14ac:dyDescent="0.25">
      <c r="B2541" s="7" t="str">
        <f>IFERROR(VLOOKUP(A2541,Sayfa2!$A$3:$C$11,2,0),"")</f>
        <v/>
      </c>
      <c r="C2541" s="7" t="str">
        <f>IFERROR(VLOOKUP(A2541,Sayfa2!$A$3:$C$11,3,0),"")</f>
        <v/>
      </c>
      <c r="O2541" s="10" t="str">
        <f t="shared" si="39"/>
        <v/>
      </c>
    </row>
    <row r="2542" spans="2:15" x14ac:dyDescent="0.25">
      <c r="B2542" s="7" t="str">
        <f>IFERROR(VLOOKUP(A2542,Sayfa2!$A$3:$C$11,2,0),"")</f>
        <v/>
      </c>
      <c r="C2542" s="7" t="str">
        <f>IFERROR(VLOOKUP(A2542,Sayfa2!$A$3:$C$11,3,0),"")</f>
        <v/>
      </c>
      <c r="O2542" s="10" t="str">
        <f t="shared" si="39"/>
        <v/>
      </c>
    </row>
    <row r="2543" spans="2:15" x14ac:dyDescent="0.25">
      <c r="B2543" s="7" t="str">
        <f>IFERROR(VLOOKUP(A2543,Sayfa2!$A$3:$C$11,2,0),"")</f>
        <v/>
      </c>
      <c r="C2543" s="7" t="str">
        <f>IFERROR(VLOOKUP(A2543,Sayfa2!$A$3:$C$11,3,0),"")</f>
        <v/>
      </c>
      <c r="O2543" s="10" t="str">
        <f t="shared" si="39"/>
        <v/>
      </c>
    </row>
    <row r="2544" spans="2:15" x14ac:dyDescent="0.25">
      <c r="B2544" s="7" t="str">
        <f>IFERROR(VLOOKUP(A2544,Sayfa2!$A$3:$C$11,2,0),"")</f>
        <v/>
      </c>
      <c r="C2544" s="7" t="str">
        <f>IFERROR(VLOOKUP(A2544,Sayfa2!$A$3:$C$11,3,0),"")</f>
        <v/>
      </c>
      <c r="O2544" s="10" t="str">
        <f t="shared" si="39"/>
        <v/>
      </c>
    </row>
    <row r="2545" spans="2:15" x14ac:dyDescent="0.25">
      <c r="B2545" s="7" t="str">
        <f>IFERROR(VLOOKUP(A2545,Sayfa2!$A$3:$C$11,2,0),"")</f>
        <v/>
      </c>
      <c r="C2545" s="7" t="str">
        <f>IFERROR(VLOOKUP(A2545,Sayfa2!$A$3:$C$11,3,0),"")</f>
        <v/>
      </c>
      <c r="O2545" s="10" t="str">
        <f t="shared" si="39"/>
        <v/>
      </c>
    </row>
    <row r="2546" spans="2:15" x14ac:dyDescent="0.25">
      <c r="B2546" s="7" t="str">
        <f>IFERROR(VLOOKUP(A2546,Sayfa2!$A$3:$C$11,2,0),"")</f>
        <v/>
      </c>
      <c r="C2546" s="7" t="str">
        <f>IFERROR(VLOOKUP(A2546,Sayfa2!$A$3:$C$11,3,0),"")</f>
        <v/>
      </c>
      <c r="O2546" s="10" t="str">
        <f t="shared" si="39"/>
        <v/>
      </c>
    </row>
    <row r="2547" spans="2:15" x14ac:dyDescent="0.25">
      <c r="B2547" s="7" t="str">
        <f>IFERROR(VLOOKUP(A2547,Sayfa2!$A$3:$C$11,2,0),"")</f>
        <v/>
      </c>
      <c r="C2547" s="7" t="str">
        <f>IFERROR(VLOOKUP(A2547,Sayfa2!$A$3:$C$11,3,0),"")</f>
        <v/>
      </c>
      <c r="O2547" s="10" t="str">
        <f t="shared" si="39"/>
        <v/>
      </c>
    </row>
    <row r="2548" spans="2:15" x14ac:dyDescent="0.25">
      <c r="B2548" s="7" t="str">
        <f>IFERROR(VLOOKUP(A2548,Sayfa2!$A$3:$C$11,2,0),"")</f>
        <v/>
      </c>
      <c r="C2548" s="7" t="str">
        <f>IFERROR(VLOOKUP(A2548,Sayfa2!$A$3:$C$11,3,0),"")</f>
        <v/>
      </c>
      <c r="O2548" s="10" t="str">
        <f t="shared" si="39"/>
        <v/>
      </c>
    </row>
    <row r="2549" spans="2:15" x14ac:dyDescent="0.25">
      <c r="B2549" s="7" t="str">
        <f>IFERROR(VLOOKUP(A2549,Sayfa2!$A$3:$C$11,2,0),"")</f>
        <v/>
      </c>
      <c r="C2549" s="7" t="str">
        <f>IFERROR(VLOOKUP(A2549,Sayfa2!$A$3:$C$11,3,0),"")</f>
        <v/>
      </c>
      <c r="O2549" s="10" t="str">
        <f t="shared" si="39"/>
        <v/>
      </c>
    </row>
    <row r="2550" spans="2:15" x14ac:dyDescent="0.25">
      <c r="B2550" s="7" t="str">
        <f>IFERROR(VLOOKUP(A2550,Sayfa2!$A$3:$C$11,2,0),"")</f>
        <v/>
      </c>
      <c r="C2550" s="7" t="str">
        <f>IFERROR(VLOOKUP(A2550,Sayfa2!$A$3:$C$11,3,0),"")</f>
        <v/>
      </c>
      <c r="O2550" s="10" t="str">
        <f t="shared" si="39"/>
        <v/>
      </c>
    </row>
    <row r="2551" spans="2:15" x14ac:dyDescent="0.25">
      <c r="B2551" s="7" t="str">
        <f>IFERROR(VLOOKUP(A2551,Sayfa2!$A$3:$C$11,2,0),"")</f>
        <v/>
      </c>
      <c r="C2551" s="7" t="str">
        <f>IFERROR(VLOOKUP(A2551,Sayfa2!$A$3:$C$11,3,0),"")</f>
        <v/>
      </c>
      <c r="O2551" s="10" t="str">
        <f t="shared" si="39"/>
        <v/>
      </c>
    </row>
    <row r="2552" spans="2:15" x14ac:dyDescent="0.25">
      <c r="B2552" s="7" t="str">
        <f>IFERROR(VLOOKUP(A2552,Sayfa2!$A$3:$C$11,2,0),"")</f>
        <v/>
      </c>
      <c r="C2552" s="7" t="str">
        <f>IFERROR(VLOOKUP(A2552,Sayfa2!$A$3:$C$11,3,0),"")</f>
        <v/>
      </c>
      <c r="O2552" s="10" t="str">
        <f t="shared" si="39"/>
        <v/>
      </c>
    </row>
    <row r="2553" spans="2:15" x14ac:dyDescent="0.25">
      <c r="B2553" s="7" t="str">
        <f>IFERROR(VLOOKUP(A2553,Sayfa2!$A$3:$C$11,2,0),"")</f>
        <v/>
      </c>
      <c r="C2553" s="7" t="str">
        <f>IFERROR(VLOOKUP(A2553,Sayfa2!$A$3:$C$11,3,0),"")</f>
        <v/>
      </c>
      <c r="O2553" s="10" t="str">
        <f t="shared" si="39"/>
        <v/>
      </c>
    </row>
    <row r="2554" spans="2:15" x14ac:dyDescent="0.25">
      <c r="B2554" s="7" t="str">
        <f>IFERROR(VLOOKUP(A2554,Sayfa2!$A$3:$C$11,2,0),"")</f>
        <v/>
      </c>
      <c r="C2554" s="7" t="str">
        <f>IFERROR(VLOOKUP(A2554,Sayfa2!$A$3:$C$11,3,0),"")</f>
        <v/>
      </c>
      <c r="O2554" s="10" t="str">
        <f t="shared" si="39"/>
        <v/>
      </c>
    </row>
    <row r="2555" spans="2:15" x14ac:dyDescent="0.25">
      <c r="B2555" s="7" t="str">
        <f>IFERROR(VLOOKUP(A2555,Sayfa2!$A$3:$C$11,2,0),"")</f>
        <v/>
      </c>
      <c r="C2555" s="7" t="str">
        <f>IFERROR(VLOOKUP(A2555,Sayfa2!$A$3:$C$11,3,0),"")</f>
        <v/>
      </c>
      <c r="O2555" s="10" t="str">
        <f t="shared" si="39"/>
        <v/>
      </c>
    </row>
    <row r="2556" spans="2:15" x14ac:dyDescent="0.25">
      <c r="B2556" s="7" t="str">
        <f>IFERROR(VLOOKUP(A2556,Sayfa2!$A$3:$C$11,2,0),"")</f>
        <v/>
      </c>
      <c r="C2556" s="7" t="str">
        <f>IFERROR(VLOOKUP(A2556,Sayfa2!$A$3:$C$11,3,0),"")</f>
        <v/>
      </c>
      <c r="O2556" s="10" t="str">
        <f t="shared" si="39"/>
        <v/>
      </c>
    </row>
    <row r="2557" spans="2:15" x14ac:dyDescent="0.25">
      <c r="B2557" s="7" t="str">
        <f>IFERROR(VLOOKUP(A2557,Sayfa2!$A$3:$C$11,2,0),"")</f>
        <v/>
      </c>
      <c r="C2557" s="7" t="str">
        <f>IFERROR(VLOOKUP(A2557,Sayfa2!$A$3:$C$11,3,0),"")</f>
        <v/>
      </c>
      <c r="O2557" s="10" t="str">
        <f t="shared" si="39"/>
        <v/>
      </c>
    </row>
    <row r="2558" spans="2:15" x14ac:dyDescent="0.25">
      <c r="B2558" s="7" t="str">
        <f>IFERROR(VLOOKUP(A2558,Sayfa2!$A$3:$C$11,2,0),"")</f>
        <v/>
      </c>
      <c r="C2558" s="7" t="str">
        <f>IFERROR(VLOOKUP(A2558,Sayfa2!$A$3:$C$11,3,0),"")</f>
        <v/>
      </c>
      <c r="O2558" s="10" t="str">
        <f t="shared" si="39"/>
        <v/>
      </c>
    </row>
    <row r="2559" spans="2:15" x14ac:dyDescent="0.25">
      <c r="B2559" s="7" t="str">
        <f>IFERROR(VLOOKUP(A2559,Sayfa2!$A$3:$C$11,2,0),"")</f>
        <v/>
      </c>
      <c r="C2559" s="7" t="str">
        <f>IFERROR(VLOOKUP(A2559,Sayfa2!$A$3:$C$11,3,0),"")</f>
        <v/>
      </c>
      <c r="O2559" s="10" t="str">
        <f t="shared" si="39"/>
        <v/>
      </c>
    </row>
    <row r="2560" spans="2:15" x14ac:dyDescent="0.25">
      <c r="B2560" s="7" t="str">
        <f>IFERROR(VLOOKUP(A2560,Sayfa2!$A$3:$C$11,2,0),"")</f>
        <v/>
      </c>
      <c r="C2560" s="7" t="str">
        <f>IFERROR(VLOOKUP(A2560,Sayfa2!$A$3:$C$11,3,0),"")</f>
        <v/>
      </c>
      <c r="O2560" s="10" t="str">
        <f t="shared" si="39"/>
        <v/>
      </c>
    </row>
    <row r="2561" spans="2:15" x14ac:dyDescent="0.25">
      <c r="B2561" s="7" t="str">
        <f>IFERROR(VLOOKUP(A2561,Sayfa2!$A$3:$C$11,2,0),"")</f>
        <v/>
      </c>
      <c r="C2561" s="7" t="str">
        <f>IFERROR(VLOOKUP(A2561,Sayfa2!$A$3:$C$11,3,0),"")</f>
        <v/>
      </c>
      <c r="O2561" s="10" t="str">
        <f t="shared" si="39"/>
        <v/>
      </c>
    </row>
    <row r="2562" spans="2:15" x14ac:dyDescent="0.25">
      <c r="B2562" s="7" t="str">
        <f>IFERROR(VLOOKUP(A2562,Sayfa2!$A$3:$C$11,2,0),"")</f>
        <v/>
      </c>
      <c r="C2562" s="7" t="str">
        <f>IFERROR(VLOOKUP(A2562,Sayfa2!$A$3:$C$11,3,0),"")</f>
        <v/>
      </c>
      <c r="O2562" s="10" t="str">
        <f t="shared" si="39"/>
        <v/>
      </c>
    </row>
    <row r="2563" spans="2:15" x14ac:dyDescent="0.25">
      <c r="B2563" s="7" t="str">
        <f>IFERROR(VLOOKUP(A2563,Sayfa2!$A$3:$C$11,2,0),"")</f>
        <v/>
      </c>
      <c r="C2563" s="7" t="str">
        <f>IFERROR(VLOOKUP(A2563,Sayfa2!$A$3:$C$11,3,0),"")</f>
        <v/>
      </c>
      <c r="O2563" s="10" t="str">
        <f t="shared" si="39"/>
        <v/>
      </c>
    </row>
    <row r="2564" spans="2:15" x14ac:dyDescent="0.25">
      <c r="B2564" s="7" t="str">
        <f>IFERROR(VLOOKUP(A2564,Sayfa2!$A$3:$C$11,2,0),"")</f>
        <v/>
      </c>
      <c r="C2564" s="7" t="str">
        <f>IFERROR(VLOOKUP(A2564,Sayfa2!$A$3:$C$11,3,0),"")</f>
        <v/>
      </c>
      <c r="O2564" s="10" t="str">
        <f t="shared" si="39"/>
        <v/>
      </c>
    </row>
    <row r="2565" spans="2:15" x14ac:dyDescent="0.25">
      <c r="B2565" s="7" t="str">
        <f>IFERROR(VLOOKUP(A2565,Sayfa2!$A$3:$C$11,2,0),"")</f>
        <v/>
      </c>
      <c r="C2565" s="7" t="str">
        <f>IFERROR(VLOOKUP(A2565,Sayfa2!$A$3:$C$11,3,0),"")</f>
        <v/>
      </c>
      <c r="O2565" s="10" t="str">
        <f t="shared" si="39"/>
        <v/>
      </c>
    </row>
    <row r="2566" spans="2:15" x14ac:dyDescent="0.25">
      <c r="B2566" s="7" t="str">
        <f>IFERROR(VLOOKUP(A2566,Sayfa2!$A$3:$C$11,2,0),"")</f>
        <v/>
      </c>
      <c r="C2566" s="7" t="str">
        <f>IFERROR(VLOOKUP(A2566,Sayfa2!$A$3:$C$11,3,0),"")</f>
        <v/>
      </c>
      <c r="O2566" s="10" t="str">
        <f t="shared" ref="O2566:O2629" si="40">IF(A2566="","",L2566*N2566)</f>
        <v/>
      </c>
    </row>
    <row r="2567" spans="2:15" x14ac:dyDescent="0.25">
      <c r="B2567" s="7" t="str">
        <f>IFERROR(VLOOKUP(A2567,Sayfa2!$A$3:$C$11,2,0),"")</f>
        <v/>
      </c>
      <c r="C2567" s="7" t="str">
        <f>IFERROR(VLOOKUP(A2567,Sayfa2!$A$3:$C$11,3,0),"")</f>
        <v/>
      </c>
      <c r="O2567" s="10" t="str">
        <f t="shared" si="40"/>
        <v/>
      </c>
    </row>
    <row r="2568" spans="2:15" x14ac:dyDescent="0.25">
      <c r="B2568" s="7" t="str">
        <f>IFERROR(VLOOKUP(A2568,Sayfa2!$A$3:$C$11,2,0),"")</f>
        <v/>
      </c>
      <c r="C2568" s="7" t="str">
        <f>IFERROR(VLOOKUP(A2568,Sayfa2!$A$3:$C$11,3,0),"")</f>
        <v/>
      </c>
      <c r="O2568" s="10" t="str">
        <f t="shared" si="40"/>
        <v/>
      </c>
    </row>
    <row r="2569" spans="2:15" x14ac:dyDescent="0.25">
      <c r="B2569" s="7" t="str">
        <f>IFERROR(VLOOKUP(A2569,Sayfa2!$A$3:$C$11,2,0),"")</f>
        <v/>
      </c>
      <c r="C2569" s="7" t="str">
        <f>IFERROR(VLOOKUP(A2569,Sayfa2!$A$3:$C$11,3,0),"")</f>
        <v/>
      </c>
      <c r="O2569" s="10" t="str">
        <f t="shared" si="40"/>
        <v/>
      </c>
    </row>
    <row r="2570" spans="2:15" x14ac:dyDescent="0.25">
      <c r="B2570" s="7" t="str">
        <f>IFERROR(VLOOKUP(A2570,Sayfa2!$A$3:$C$11,2,0),"")</f>
        <v/>
      </c>
      <c r="C2570" s="7" t="str">
        <f>IFERROR(VLOOKUP(A2570,Sayfa2!$A$3:$C$11,3,0),"")</f>
        <v/>
      </c>
      <c r="O2570" s="10" t="str">
        <f t="shared" si="40"/>
        <v/>
      </c>
    </row>
    <row r="2571" spans="2:15" x14ac:dyDescent="0.25">
      <c r="B2571" s="7" t="str">
        <f>IFERROR(VLOOKUP(A2571,Sayfa2!$A$3:$C$11,2,0),"")</f>
        <v/>
      </c>
      <c r="C2571" s="7" t="str">
        <f>IFERROR(VLOOKUP(A2571,Sayfa2!$A$3:$C$11,3,0),"")</f>
        <v/>
      </c>
      <c r="O2571" s="10" t="str">
        <f t="shared" si="40"/>
        <v/>
      </c>
    </row>
    <row r="2572" spans="2:15" x14ac:dyDescent="0.25">
      <c r="B2572" s="7" t="str">
        <f>IFERROR(VLOOKUP(A2572,Sayfa2!$A$3:$C$11,2,0),"")</f>
        <v/>
      </c>
      <c r="C2572" s="7" t="str">
        <f>IFERROR(VLOOKUP(A2572,Sayfa2!$A$3:$C$11,3,0),"")</f>
        <v/>
      </c>
      <c r="O2572" s="10" t="str">
        <f t="shared" si="40"/>
        <v/>
      </c>
    </row>
    <row r="2573" spans="2:15" x14ac:dyDescent="0.25">
      <c r="B2573" s="7" t="str">
        <f>IFERROR(VLOOKUP(A2573,Sayfa2!$A$3:$C$11,2,0),"")</f>
        <v/>
      </c>
      <c r="C2573" s="7" t="str">
        <f>IFERROR(VLOOKUP(A2573,Sayfa2!$A$3:$C$11,3,0),"")</f>
        <v/>
      </c>
      <c r="O2573" s="10" t="str">
        <f t="shared" si="40"/>
        <v/>
      </c>
    </row>
    <row r="2574" spans="2:15" x14ac:dyDescent="0.25">
      <c r="B2574" s="7" t="str">
        <f>IFERROR(VLOOKUP(A2574,Sayfa2!$A$3:$C$11,2,0),"")</f>
        <v/>
      </c>
      <c r="C2574" s="7" t="str">
        <f>IFERROR(VLOOKUP(A2574,Sayfa2!$A$3:$C$11,3,0),"")</f>
        <v/>
      </c>
      <c r="O2574" s="10" t="str">
        <f t="shared" si="40"/>
        <v/>
      </c>
    </row>
    <row r="2575" spans="2:15" x14ac:dyDescent="0.25">
      <c r="B2575" s="7" t="str">
        <f>IFERROR(VLOOKUP(A2575,Sayfa2!$A$3:$C$11,2,0),"")</f>
        <v/>
      </c>
      <c r="C2575" s="7" t="str">
        <f>IFERROR(VLOOKUP(A2575,Sayfa2!$A$3:$C$11,3,0),"")</f>
        <v/>
      </c>
      <c r="O2575" s="10" t="str">
        <f t="shared" si="40"/>
        <v/>
      </c>
    </row>
    <row r="2576" spans="2:15" x14ac:dyDescent="0.25">
      <c r="B2576" s="7" t="str">
        <f>IFERROR(VLOOKUP(A2576,Sayfa2!$A$3:$C$11,2,0),"")</f>
        <v/>
      </c>
      <c r="C2576" s="7" t="str">
        <f>IFERROR(VLOOKUP(A2576,Sayfa2!$A$3:$C$11,3,0),"")</f>
        <v/>
      </c>
      <c r="O2576" s="10" t="str">
        <f t="shared" si="40"/>
        <v/>
      </c>
    </row>
    <row r="2577" spans="2:15" x14ac:dyDescent="0.25">
      <c r="B2577" s="7" t="str">
        <f>IFERROR(VLOOKUP(A2577,Sayfa2!$A$3:$C$11,2,0),"")</f>
        <v/>
      </c>
      <c r="C2577" s="7" t="str">
        <f>IFERROR(VLOOKUP(A2577,Sayfa2!$A$3:$C$11,3,0),"")</f>
        <v/>
      </c>
      <c r="O2577" s="10" t="str">
        <f t="shared" si="40"/>
        <v/>
      </c>
    </row>
    <row r="2578" spans="2:15" x14ac:dyDescent="0.25">
      <c r="B2578" s="7" t="str">
        <f>IFERROR(VLOOKUP(A2578,Sayfa2!$A$3:$C$11,2,0),"")</f>
        <v/>
      </c>
      <c r="C2578" s="7" t="str">
        <f>IFERROR(VLOOKUP(A2578,Sayfa2!$A$3:$C$11,3,0),"")</f>
        <v/>
      </c>
      <c r="O2578" s="10" t="str">
        <f t="shared" si="40"/>
        <v/>
      </c>
    </row>
    <row r="2579" spans="2:15" x14ac:dyDescent="0.25">
      <c r="B2579" s="7" t="str">
        <f>IFERROR(VLOOKUP(A2579,Sayfa2!$A$3:$C$11,2,0),"")</f>
        <v/>
      </c>
      <c r="C2579" s="7" t="str">
        <f>IFERROR(VLOOKUP(A2579,Sayfa2!$A$3:$C$11,3,0),"")</f>
        <v/>
      </c>
      <c r="O2579" s="10" t="str">
        <f t="shared" si="40"/>
        <v/>
      </c>
    </row>
    <row r="2580" spans="2:15" x14ac:dyDescent="0.25">
      <c r="B2580" s="7" t="str">
        <f>IFERROR(VLOOKUP(A2580,Sayfa2!$A$3:$C$11,2,0),"")</f>
        <v/>
      </c>
      <c r="C2580" s="7" t="str">
        <f>IFERROR(VLOOKUP(A2580,Sayfa2!$A$3:$C$11,3,0),"")</f>
        <v/>
      </c>
      <c r="O2580" s="10" t="str">
        <f t="shared" si="40"/>
        <v/>
      </c>
    </row>
    <row r="2581" spans="2:15" x14ac:dyDescent="0.25">
      <c r="B2581" s="7" t="str">
        <f>IFERROR(VLOOKUP(A2581,Sayfa2!$A$3:$C$11,2,0),"")</f>
        <v/>
      </c>
      <c r="C2581" s="7" t="str">
        <f>IFERROR(VLOOKUP(A2581,Sayfa2!$A$3:$C$11,3,0),"")</f>
        <v/>
      </c>
      <c r="O2581" s="10" t="str">
        <f t="shared" si="40"/>
        <v/>
      </c>
    </row>
    <row r="2582" spans="2:15" x14ac:dyDescent="0.25">
      <c r="B2582" s="7" t="str">
        <f>IFERROR(VLOOKUP(A2582,Sayfa2!$A$3:$C$11,2,0),"")</f>
        <v/>
      </c>
      <c r="C2582" s="7" t="str">
        <f>IFERROR(VLOOKUP(A2582,Sayfa2!$A$3:$C$11,3,0),"")</f>
        <v/>
      </c>
      <c r="O2582" s="10" t="str">
        <f t="shared" si="40"/>
        <v/>
      </c>
    </row>
    <row r="2583" spans="2:15" x14ac:dyDescent="0.25">
      <c r="B2583" s="7" t="str">
        <f>IFERROR(VLOOKUP(A2583,Sayfa2!$A$3:$C$11,2,0),"")</f>
        <v/>
      </c>
      <c r="C2583" s="7" t="str">
        <f>IFERROR(VLOOKUP(A2583,Sayfa2!$A$3:$C$11,3,0),"")</f>
        <v/>
      </c>
      <c r="O2583" s="10" t="str">
        <f t="shared" si="40"/>
        <v/>
      </c>
    </row>
    <row r="2584" spans="2:15" x14ac:dyDescent="0.25">
      <c r="B2584" s="7" t="str">
        <f>IFERROR(VLOOKUP(A2584,Sayfa2!$A$3:$C$11,2,0),"")</f>
        <v/>
      </c>
      <c r="C2584" s="7" t="str">
        <f>IFERROR(VLOOKUP(A2584,Sayfa2!$A$3:$C$11,3,0),"")</f>
        <v/>
      </c>
      <c r="O2584" s="10" t="str">
        <f t="shared" si="40"/>
        <v/>
      </c>
    </row>
    <row r="2585" spans="2:15" x14ac:dyDescent="0.25">
      <c r="B2585" s="7" t="str">
        <f>IFERROR(VLOOKUP(A2585,Sayfa2!$A$3:$C$11,2,0),"")</f>
        <v/>
      </c>
      <c r="C2585" s="7" t="str">
        <f>IFERROR(VLOOKUP(A2585,Sayfa2!$A$3:$C$11,3,0),"")</f>
        <v/>
      </c>
      <c r="O2585" s="10" t="str">
        <f t="shared" si="40"/>
        <v/>
      </c>
    </row>
    <row r="2586" spans="2:15" x14ac:dyDescent="0.25">
      <c r="B2586" s="7" t="str">
        <f>IFERROR(VLOOKUP(A2586,Sayfa2!$A$3:$C$11,2,0),"")</f>
        <v/>
      </c>
      <c r="C2586" s="7" t="str">
        <f>IFERROR(VLOOKUP(A2586,Sayfa2!$A$3:$C$11,3,0),"")</f>
        <v/>
      </c>
      <c r="O2586" s="10" t="str">
        <f t="shared" si="40"/>
        <v/>
      </c>
    </row>
    <row r="2587" spans="2:15" x14ac:dyDescent="0.25">
      <c r="B2587" s="7" t="str">
        <f>IFERROR(VLOOKUP(A2587,Sayfa2!$A$3:$C$11,2,0),"")</f>
        <v/>
      </c>
      <c r="C2587" s="7" t="str">
        <f>IFERROR(VLOOKUP(A2587,Sayfa2!$A$3:$C$11,3,0),"")</f>
        <v/>
      </c>
      <c r="O2587" s="10" t="str">
        <f t="shared" si="40"/>
        <v/>
      </c>
    </row>
    <row r="2588" spans="2:15" x14ac:dyDescent="0.25">
      <c r="B2588" s="7" t="str">
        <f>IFERROR(VLOOKUP(A2588,Sayfa2!$A$3:$C$11,2,0),"")</f>
        <v/>
      </c>
      <c r="C2588" s="7" t="str">
        <f>IFERROR(VLOOKUP(A2588,Sayfa2!$A$3:$C$11,3,0),"")</f>
        <v/>
      </c>
      <c r="O2588" s="10" t="str">
        <f t="shared" si="40"/>
        <v/>
      </c>
    </row>
    <row r="2589" spans="2:15" x14ac:dyDescent="0.25">
      <c r="B2589" s="7" t="str">
        <f>IFERROR(VLOOKUP(A2589,Sayfa2!$A$3:$C$11,2,0),"")</f>
        <v/>
      </c>
      <c r="C2589" s="7" t="str">
        <f>IFERROR(VLOOKUP(A2589,Sayfa2!$A$3:$C$11,3,0),"")</f>
        <v/>
      </c>
      <c r="O2589" s="10" t="str">
        <f t="shared" si="40"/>
        <v/>
      </c>
    </row>
    <row r="2590" spans="2:15" x14ac:dyDescent="0.25">
      <c r="B2590" s="7" t="str">
        <f>IFERROR(VLOOKUP(A2590,Sayfa2!$A$3:$C$11,2,0),"")</f>
        <v/>
      </c>
      <c r="C2590" s="7" t="str">
        <f>IFERROR(VLOOKUP(A2590,Sayfa2!$A$3:$C$11,3,0),"")</f>
        <v/>
      </c>
      <c r="O2590" s="10" t="str">
        <f t="shared" si="40"/>
        <v/>
      </c>
    </row>
    <row r="2591" spans="2:15" x14ac:dyDescent="0.25">
      <c r="B2591" s="7" t="str">
        <f>IFERROR(VLOOKUP(A2591,Sayfa2!$A$3:$C$11,2,0),"")</f>
        <v/>
      </c>
      <c r="C2591" s="7" t="str">
        <f>IFERROR(VLOOKUP(A2591,Sayfa2!$A$3:$C$11,3,0),"")</f>
        <v/>
      </c>
      <c r="O2591" s="10" t="str">
        <f t="shared" si="40"/>
        <v/>
      </c>
    </row>
    <row r="2592" spans="2:15" x14ac:dyDescent="0.25">
      <c r="B2592" s="7" t="str">
        <f>IFERROR(VLOOKUP(A2592,Sayfa2!$A$3:$C$11,2,0),"")</f>
        <v/>
      </c>
      <c r="C2592" s="7" t="str">
        <f>IFERROR(VLOOKUP(A2592,Sayfa2!$A$3:$C$11,3,0),"")</f>
        <v/>
      </c>
      <c r="O2592" s="10" t="str">
        <f t="shared" si="40"/>
        <v/>
      </c>
    </row>
    <row r="2593" spans="2:15" x14ac:dyDescent="0.25">
      <c r="B2593" s="7" t="str">
        <f>IFERROR(VLOOKUP(A2593,Sayfa2!$A$3:$C$11,2,0),"")</f>
        <v/>
      </c>
      <c r="C2593" s="7" t="str">
        <f>IFERROR(VLOOKUP(A2593,Sayfa2!$A$3:$C$11,3,0),"")</f>
        <v/>
      </c>
      <c r="O2593" s="10" t="str">
        <f t="shared" si="40"/>
        <v/>
      </c>
    </row>
    <row r="2594" spans="2:15" x14ac:dyDescent="0.25">
      <c r="B2594" s="7" t="str">
        <f>IFERROR(VLOOKUP(A2594,Sayfa2!$A$3:$C$11,2,0),"")</f>
        <v/>
      </c>
      <c r="C2594" s="7" t="str">
        <f>IFERROR(VLOOKUP(A2594,Sayfa2!$A$3:$C$11,3,0),"")</f>
        <v/>
      </c>
      <c r="O2594" s="10" t="str">
        <f t="shared" si="40"/>
        <v/>
      </c>
    </row>
    <row r="2595" spans="2:15" x14ac:dyDescent="0.25">
      <c r="B2595" s="7" t="str">
        <f>IFERROR(VLOOKUP(A2595,Sayfa2!$A$3:$C$11,2,0),"")</f>
        <v/>
      </c>
      <c r="C2595" s="7" t="str">
        <f>IFERROR(VLOOKUP(A2595,Sayfa2!$A$3:$C$11,3,0),"")</f>
        <v/>
      </c>
      <c r="O2595" s="10" t="str">
        <f t="shared" si="40"/>
        <v/>
      </c>
    </row>
    <row r="2596" spans="2:15" x14ac:dyDescent="0.25">
      <c r="B2596" s="7" t="str">
        <f>IFERROR(VLOOKUP(A2596,Sayfa2!$A$3:$C$11,2,0),"")</f>
        <v/>
      </c>
      <c r="C2596" s="7" t="str">
        <f>IFERROR(VLOOKUP(A2596,Sayfa2!$A$3:$C$11,3,0),"")</f>
        <v/>
      </c>
      <c r="O2596" s="10" t="str">
        <f t="shared" si="40"/>
        <v/>
      </c>
    </row>
    <row r="2597" spans="2:15" x14ac:dyDescent="0.25">
      <c r="B2597" s="7" t="str">
        <f>IFERROR(VLOOKUP(A2597,Sayfa2!$A$3:$C$11,2,0),"")</f>
        <v/>
      </c>
      <c r="C2597" s="7" t="str">
        <f>IFERROR(VLOOKUP(A2597,Sayfa2!$A$3:$C$11,3,0),"")</f>
        <v/>
      </c>
      <c r="O2597" s="10" t="str">
        <f t="shared" si="40"/>
        <v/>
      </c>
    </row>
    <row r="2598" spans="2:15" x14ac:dyDescent="0.25">
      <c r="B2598" s="7" t="str">
        <f>IFERROR(VLOOKUP(A2598,Sayfa2!$A$3:$C$11,2,0),"")</f>
        <v/>
      </c>
      <c r="C2598" s="7" t="str">
        <f>IFERROR(VLOOKUP(A2598,Sayfa2!$A$3:$C$11,3,0),"")</f>
        <v/>
      </c>
      <c r="O2598" s="10" t="str">
        <f t="shared" si="40"/>
        <v/>
      </c>
    </row>
    <row r="2599" spans="2:15" x14ac:dyDescent="0.25">
      <c r="B2599" s="7" t="str">
        <f>IFERROR(VLOOKUP(A2599,Sayfa2!$A$3:$C$11,2,0),"")</f>
        <v/>
      </c>
      <c r="C2599" s="7" t="str">
        <f>IFERROR(VLOOKUP(A2599,Sayfa2!$A$3:$C$11,3,0),"")</f>
        <v/>
      </c>
      <c r="O2599" s="10" t="str">
        <f t="shared" si="40"/>
        <v/>
      </c>
    </row>
    <row r="2600" spans="2:15" x14ac:dyDescent="0.25">
      <c r="B2600" s="7" t="str">
        <f>IFERROR(VLOOKUP(A2600,Sayfa2!$A$3:$C$11,2,0),"")</f>
        <v/>
      </c>
      <c r="C2600" s="7" t="str">
        <f>IFERROR(VLOOKUP(A2600,Sayfa2!$A$3:$C$11,3,0),"")</f>
        <v/>
      </c>
      <c r="O2600" s="10" t="str">
        <f t="shared" si="40"/>
        <v/>
      </c>
    </row>
    <row r="2601" spans="2:15" x14ac:dyDescent="0.25">
      <c r="B2601" s="7" t="str">
        <f>IFERROR(VLOOKUP(A2601,Sayfa2!$A$3:$C$11,2,0),"")</f>
        <v/>
      </c>
      <c r="C2601" s="7" t="str">
        <f>IFERROR(VLOOKUP(A2601,Sayfa2!$A$3:$C$11,3,0),"")</f>
        <v/>
      </c>
      <c r="O2601" s="10" t="str">
        <f t="shared" si="40"/>
        <v/>
      </c>
    </row>
    <row r="2602" spans="2:15" x14ac:dyDescent="0.25">
      <c r="B2602" s="7" t="str">
        <f>IFERROR(VLOOKUP(A2602,Sayfa2!$A$3:$C$11,2,0),"")</f>
        <v/>
      </c>
      <c r="C2602" s="7" t="str">
        <f>IFERROR(VLOOKUP(A2602,Sayfa2!$A$3:$C$11,3,0),"")</f>
        <v/>
      </c>
      <c r="O2602" s="10" t="str">
        <f t="shared" si="40"/>
        <v/>
      </c>
    </row>
    <row r="2603" spans="2:15" x14ac:dyDescent="0.25">
      <c r="B2603" s="7" t="str">
        <f>IFERROR(VLOOKUP(A2603,Sayfa2!$A$3:$C$11,2,0),"")</f>
        <v/>
      </c>
      <c r="C2603" s="7" t="str">
        <f>IFERROR(VLOOKUP(A2603,Sayfa2!$A$3:$C$11,3,0),"")</f>
        <v/>
      </c>
      <c r="O2603" s="10" t="str">
        <f t="shared" si="40"/>
        <v/>
      </c>
    </row>
    <row r="2604" spans="2:15" x14ac:dyDescent="0.25">
      <c r="B2604" s="7" t="str">
        <f>IFERROR(VLOOKUP(A2604,Sayfa2!$A$3:$C$11,2,0),"")</f>
        <v/>
      </c>
      <c r="C2604" s="7" t="str">
        <f>IFERROR(VLOOKUP(A2604,Sayfa2!$A$3:$C$11,3,0),"")</f>
        <v/>
      </c>
      <c r="O2604" s="10" t="str">
        <f t="shared" si="40"/>
        <v/>
      </c>
    </row>
    <row r="2605" spans="2:15" x14ac:dyDescent="0.25">
      <c r="B2605" s="7" t="str">
        <f>IFERROR(VLOOKUP(A2605,Sayfa2!$A$3:$C$11,2,0),"")</f>
        <v/>
      </c>
      <c r="C2605" s="7" t="str">
        <f>IFERROR(VLOOKUP(A2605,Sayfa2!$A$3:$C$11,3,0),"")</f>
        <v/>
      </c>
      <c r="O2605" s="10" t="str">
        <f t="shared" si="40"/>
        <v/>
      </c>
    </row>
    <row r="2606" spans="2:15" x14ac:dyDescent="0.25">
      <c r="B2606" s="7" t="str">
        <f>IFERROR(VLOOKUP(A2606,Sayfa2!$A$3:$C$11,2,0),"")</f>
        <v/>
      </c>
      <c r="C2606" s="7" t="str">
        <f>IFERROR(VLOOKUP(A2606,Sayfa2!$A$3:$C$11,3,0),"")</f>
        <v/>
      </c>
      <c r="O2606" s="10" t="str">
        <f t="shared" si="40"/>
        <v/>
      </c>
    </row>
    <row r="2607" spans="2:15" x14ac:dyDescent="0.25">
      <c r="B2607" s="7" t="str">
        <f>IFERROR(VLOOKUP(A2607,Sayfa2!$A$3:$C$11,2,0),"")</f>
        <v/>
      </c>
      <c r="C2607" s="7" t="str">
        <f>IFERROR(VLOOKUP(A2607,Sayfa2!$A$3:$C$11,3,0),"")</f>
        <v/>
      </c>
      <c r="O2607" s="10" t="str">
        <f t="shared" si="40"/>
        <v/>
      </c>
    </row>
    <row r="2608" spans="2:15" x14ac:dyDescent="0.25">
      <c r="B2608" s="7" t="str">
        <f>IFERROR(VLOOKUP(A2608,Sayfa2!$A$3:$C$11,2,0),"")</f>
        <v/>
      </c>
      <c r="C2608" s="7" t="str">
        <f>IFERROR(VLOOKUP(A2608,Sayfa2!$A$3:$C$11,3,0),"")</f>
        <v/>
      </c>
      <c r="O2608" s="10" t="str">
        <f t="shared" si="40"/>
        <v/>
      </c>
    </row>
    <row r="2609" spans="2:15" x14ac:dyDescent="0.25">
      <c r="B2609" s="7" t="str">
        <f>IFERROR(VLOOKUP(A2609,Sayfa2!$A$3:$C$11,2,0),"")</f>
        <v/>
      </c>
      <c r="C2609" s="7" t="str">
        <f>IFERROR(VLOOKUP(A2609,Sayfa2!$A$3:$C$11,3,0),"")</f>
        <v/>
      </c>
      <c r="O2609" s="10" t="str">
        <f t="shared" si="40"/>
        <v/>
      </c>
    </row>
    <row r="2610" spans="2:15" x14ac:dyDescent="0.25">
      <c r="B2610" s="7" t="str">
        <f>IFERROR(VLOOKUP(A2610,Sayfa2!$A$3:$C$11,2,0),"")</f>
        <v/>
      </c>
      <c r="C2610" s="7" t="str">
        <f>IFERROR(VLOOKUP(A2610,Sayfa2!$A$3:$C$11,3,0),"")</f>
        <v/>
      </c>
      <c r="O2610" s="10" t="str">
        <f t="shared" si="40"/>
        <v/>
      </c>
    </row>
    <row r="2611" spans="2:15" x14ac:dyDescent="0.25">
      <c r="B2611" s="7" t="str">
        <f>IFERROR(VLOOKUP(A2611,Sayfa2!$A$3:$C$11,2,0),"")</f>
        <v/>
      </c>
      <c r="C2611" s="7" t="str">
        <f>IFERROR(VLOOKUP(A2611,Sayfa2!$A$3:$C$11,3,0),"")</f>
        <v/>
      </c>
      <c r="O2611" s="10" t="str">
        <f t="shared" si="40"/>
        <v/>
      </c>
    </row>
    <row r="2612" spans="2:15" x14ac:dyDescent="0.25">
      <c r="B2612" s="7" t="str">
        <f>IFERROR(VLOOKUP(A2612,Sayfa2!$A$3:$C$11,2,0),"")</f>
        <v/>
      </c>
      <c r="C2612" s="7" t="str">
        <f>IFERROR(VLOOKUP(A2612,Sayfa2!$A$3:$C$11,3,0),"")</f>
        <v/>
      </c>
      <c r="O2612" s="10" t="str">
        <f t="shared" si="40"/>
        <v/>
      </c>
    </row>
    <row r="2613" spans="2:15" x14ac:dyDescent="0.25">
      <c r="B2613" s="7" t="str">
        <f>IFERROR(VLOOKUP(A2613,Sayfa2!$A$3:$C$11,2,0),"")</f>
        <v/>
      </c>
      <c r="C2613" s="7" t="str">
        <f>IFERROR(VLOOKUP(A2613,Sayfa2!$A$3:$C$11,3,0),"")</f>
        <v/>
      </c>
      <c r="O2613" s="10" t="str">
        <f t="shared" si="40"/>
        <v/>
      </c>
    </row>
    <row r="2614" spans="2:15" x14ac:dyDescent="0.25">
      <c r="B2614" s="7" t="str">
        <f>IFERROR(VLOOKUP(A2614,Sayfa2!$A$3:$C$11,2,0),"")</f>
        <v/>
      </c>
      <c r="C2614" s="7" t="str">
        <f>IFERROR(VLOOKUP(A2614,Sayfa2!$A$3:$C$11,3,0),"")</f>
        <v/>
      </c>
      <c r="O2614" s="10" t="str">
        <f t="shared" si="40"/>
        <v/>
      </c>
    </row>
    <row r="2615" spans="2:15" x14ac:dyDescent="0.25">
      <c r="B2615" s="7" t="str">
        <f>IFERROR(VLOOKUP(A2615,Sayfa2!$A$3:$C$11,2,0),"")</f>
        <v/>
      </c>
      <c r="C2615" s="7" t="str">
        <f>IFERROR(VLOOKUP(A2615,Sayfa2!$A$3:$C$11,3,0),"")</f>
        <v/>
      </c>
      <c r="O2615" s="10" t="str">
        <f t="shared" si="40"/>
        <v/>
      </c>
    </row>
    <row r="2616" spans="2:15" x14ac:dyDescent="0.25">
      <c r="B2616" s="7" t="str">
        <f>IFERROR(VLOOKUP(A2616,Sayfa2!$A$3:$C$11,2,0),"")</f>
        <v/>
      </c>
      <c r="C2616" s="7" t="str">
        <f>IFERROR(VLOOKUP(A2616,Sayfa2!$A$3:$C$11,3,0),"")</f>
        <v/>
      </c>
      <c r="O2616" s="10" t="str">
        <f t="shared" si="40"/>
        <v/>
      </c>
    </row>
    <row r="2617" spans="2:15" x14ac:dyDescent="0.25">
      <c r="B2617" s="7" t="str">
        <f>IFERROR(VLOOKUP(A2617,Sayfa2!$A$3:$C$11,2,0),"")</f>
        <v/>
      </c>
      <c r="C2617" s="7" t="str">
        <f>IFERROR(VLOOKUP(A2617,Sayfa2!$A$3:$C$11,3,0),"")</f>
        <v/>
      </c>
      <c r="O2617" s="10" t="str">
        <f t="shared" si="40"/>
        <v/>
      </c>
    </row>
    <row r="2618" spans="2:15" x14ac:dyDescent="0.25">
      <c r="B2618" s="7" t="str">
        <f>IFERROR(VLOOKUP(A2618,Sayfa2!$A$3:$C$11,2,0),"")</f>
        <v/>
      </c>
      <c r="C2618" s="7" t="str">
        <f>IFERROR(VLOOKUP(A2618,Sayfa2!$A$3:$C$11,3,0),"")</f>
        <v/>
      </c>
      <c r="O2618" s="10" t="str">
        <f t="shared" si="40"/>
        <v/>
      </c>
    </row>
    <row r="2619" spans="2:15" x14ac:dyDescent="0.25">
      <c r="B2619" s="7" t="str">
        <f>IFERROR(VLOOKUP(A2619,Sayfa2!$A$3:$C$11,2,0),"")</f>
        <v/>
      </c>
      <c r="C2619" s="7" t="str">
        <f>IFERROR(VLOOKUP(A2619,Sayfa2!$A$3:$C$11,3,0),"")</f>
        <v/>
      </c>
      <c r="O2619" s="10" t="str">
        <f t="shared" si="40"/>
        <v/>
      </c>
    </row>
    <row r="2620" spans="2:15" x14ac:dyDescent="0.25">
      <c r="B2620" s="7" t="str">
        <f>IFERROR(VLOOKUP(A2620,Sayfa2!$A$3:$C$11,2,0),"")</f>
        <v/>
      </c>
      <c r="C2620" s="7" t="str">
        <f>IFERROR(VLOOKUP(A2620,Sayfa2!$A$3:$C$11,3,0),"")</f>
        <v/>
      </c>
      <c r="O2620" s="10" t="str">
        <f t="shared" si="40"/>
        <v/>
      </c>
    </row>
    <row r="2621" spans="2:15" x14ac:dyDescent="0.25">
      <c r="B2621" s="7" t="str">
        <f>IFERROR(VLOOKUP(A2621,Sayfa2!$A$3:$C$11,2,0),"")</f>
        <v/>
      </c>
      <c r="C2621" s="7" t="str">
        <f>IFERROR(VLOOKUP(A2621,Sayfa2!$A$3:$C$11,3,0),"")</f>
        <v/>
      </c>
      <c r="O2621" s="10" t="str">
        <f t="shared" si="40"/>
        <v/>
      </c>
    </row>
    <row r="2622" spans="2:15" x14ac:dyDescent="0.25">
      <c r="B2622" s="7" t="str">
        <f>IFERROR(VLOOKUP(A2622,Sayfa2!$A$3:$C$11,2,0),"")</f>
        <v/>
      </c>
      <c r="C2622" s="7" t="str">
        <f>IFERROR(VLOOKUP(A2622,Sayfa2!$A$3:$C$11,3,0),"")</f>
        <v/>
      </c>
      <c r="O2622" s="10" t="str">
        <f t="shared" si="40"/>
        <v/>
      </c>
    </row>
    <row r="2623" spans="2:15" x14ac:dyDescent="0.25">
      <c r="B2623" s="7" t="str">
        <f>IFERROR(VLOOKUP(A2623,Sayfa2!$A$3:$C$11,2,0),"")</f>
        <v/>
      </c>
      <c r="C2623" s="7" t="str">
        <f>IFERROR(VLOOKUP(A2623,Sayfa2!$A$3:$C$11,3,0),"")</f>
        <v/>
      </c>
      <c r="O2623" s="10" t="str">
        <f t="shared" si="40"/>
        <v/>
      </c>
    </row>
    <row r="2624" spans="2:15" x14ac:dyDescent="0.25">
      <c r="B2624" s="7" t="str">
        <f>IFERROR(VLOOKUP(A2624,Sayfa2!$A$3:$C$11,2,0),"")</f>
        <v/>
      </c>
      <c r="C2624" s="7" t="str">
        <f>IFERROR(VLOOKUP(A2624,Sayfa2!$A$3:$C$11,3,0),"")</f>
        <v/>
      </c>
      <c r="O2624" s="10" t="str">
        <f t="shared" si="40"/>
        <v/>
      </c>
    </row>
    <row r="2625" spans="2:15" x14ac:dyDescent="0.25">
      <c r="B2625" s="7" t="str">
        <f>IFERROR(VLOOKUP(A2625,Sayfa2!$A$3:$C$11,2,0),"")</f>
        <v/>
      </c>
      <c r="C2625" s="7" t="str">
        <f>IFERROR(VLOOKUP(A2625,Sayfa2!$A$3:$C$11,3,0),"")</f>
        <v/>
      </c>
      <c r="O2625" s="10" t="str">
        <f t="shared" si="40"/>
        <v/>
      </c>
    </row>
    <row r="2626" spans="2:15" x14ac:dyDescent="0.25">
      <c r="B2626" s="7" t="str">
        <f>IFERROR(VLOOKUP(A2626,Sayfa2!$A$3:$C$11,2,0),"")</f>
        <v/>
      </c>
      <c r="C2626" s="7" t="str">
        <f>IFERROR(VLOOKUP(A2626,Sayfa2!$A$3:$C$11,3,0),"")</f>
        <v/>
      </c>
      <c r="O2626" s="10" t="str">
        <f t="shared" si="40"/>
        <v/>
      </c>
    </row>
    <row r="2627" spans="2:15" x14ac:dyDescent="0.25">
      <c r="B2627" s="7" t="str">
        <f>IFERROR(VLOOKUP(A2627,Sayfa2!$A$3:$C$11,2,0),"")</f>
        <v/>
      </c>
      <c r="C2627" s="7" t="str">
        <f>IFERROR(VLOOKUP(A2627,Sayfa2!$A$3:$C$11,3,0),"")</f>
        <v/>
      </c>
      <c r="O2627" s="10" t="str">
        <f t="shared" si="40"/>
        <v/>
      </c>
    </row>
    <row r="2628" spans="2:15" x14ac:dyDescent="0.25">
      <c r="B2628" s="7" t="str">
        <f>IFERROR(VLOOKUP(A2628,Sayfa2!$A$3:$C$11,2,0),"")</f>
        <v/>
      </c>
      <c r="C2628" s="7" t="str">
        <f>IFERROR(VLOOKUP(A2628,Sayfa2!$A$3:$C$11,3,0),"")</f>
        <v/>
      </c>
      <c r="O2628" s="10" t="str">
        <f t="shared" si="40"/>
        <v/>
      </c>
    </row>
    <row r="2629" spans="2:15" x14ac:dyDescent="0.25">
      <c r="B2629" s="7" t="str">
        <f>IFERROR(VLOOKUP(A2629,Sayfa2!$A$3:$C$11,2,0),"")</f>
        <v/>
      </c>
      <c r="C2629" s="7" t="str">
        <f>IFERROR(VLOOKUP(A2629,Sayfa2!$A$3:$C$11,3,0),"")</f>
        <v/>
      </c>
      <c r="O2629" s="10" t="str">
        <f t="shared" si="40"/>
        <v/>
      </c>
    </row>
    <row r="2630" spans="2:15" x14ac:dyDescent="0.25">
      <c r="B2630" s="7" t="str">
        <f>IFERROR(VLOOKUP(A2630,Sayfa2!$A$3:$C$11,2,0),"")</f>
        <v/>
      </c>
      <c r="C2630" s="7" t="str">
        <f>IFERROR(VLOOKUP(A2630,Sayfa2!$A$3:$C$11,3,0),"")</f>
        <v/>
      </c>
      <c r="O2630" s="10" t="str">
        <f t="shared" ref="O2630:O2693" si="41">IF(A2630="","",L2630*N2630)</f>
        <v/>
      </c>
    </row>
    <row r="2631" spans="2:15" x14ac:dyDescent="0.25">
      <c r="B2631" s="7" t="str">
        <f>IFERROR(VLOOKUP(A2631,Sayfa2!$A$3:$C$11,2,0),"")</f>
        <v/>
      </c>
      <c r="C2631" s="7" t="str">
        <f>IFERROR(VLOOKUP(A2631,Sayfa2!$A$3:$C$11,3,0),"")</f>
        <v/>
      </c>
      <c r="O2631" s="10" t="str">
        <f t="shared" si="41"/>
        <v/>
      </c>
    </row>
    <row r="2632" spans="2:15" x14ac:dyDescent="0.25">
      <c r="B2632" s="7" t="str">
        <f>IFERROR(VLOOKUP(A2632,Sayfa2!$A$3:$C$11,2,0),"")</f>
        <v/>
      </c>
      <c r="C2632" s="7" t="str">
        <f>IFERROR(VLOOKUP(A2632,Sayfa2!$A$3:$C$11,3,0),"")</f>
        <v/>
      </c>
      <c r="O2632" s="10" t="str">
        <f t="shared" si="41"/>
        <v/>
      </c>
    </row>
    <row r="2633" spans="2:15" x14ac:dyDescent="0.25">
      <c r="B2633" s="7" t="str">
        <f>IFERROR(VLOOKUP(A2633,Sayfa2!$A$3:$C$11,2,0),"")</f>
        <v/>
      </c>
      <c r="C2633" s="7" t="str">
        <f>IFERROR(VLOOKUP(A2633,Sayfa2!$A$3:$C$11,3,0),"")</f>
        <v/>
      </c>
      <c r="O2633" s="10" t="str">
        <f t="shared" si="41"/>
        <v/>
      </c>
    </row>
    <row r="2634" spans="2:15" x14ac:dyDescent="0.25">
      <c r="B2634" s="7" t="str">
        <f>IFERROR(VLOOKUP(A2634,Sayfa2!$A$3:$C$11,2,0),"")</f>
        <v/>
      </c>
      <c r="C2634" s="7" t="str">
        <f>IFERROR(VLOOKUP(A2634,Sayfa2!$A$3:$C$11,3,0),"")</f>
        <v/>
      </c>
      <c r="O2634" s="10" t="str">
        <f t="shared" si="41"/>
        <v/>
      </c>
    </row>
    <row r="2635" spans="2:15" x14ac:dyDescent="0.25">
      <c r="B2635" s="7" t="str">
        <f>IFERROR(VLOOKUP(A2635,Sayfa2!$A$3:$C$11,2,0),"")</f>
        <v/>
      </c>
      <c r="C2635" s="7" t="str">
        <f>IFERROR(VLOOKUP(A2635,Sayfa2!$A$3:$C$11,3,0),"")</f>
        <v/>
      </c>
      <c r="O2635" s="10" t="str">
        <f t="shared" si="41"/>
        <v/>
      </c>
    </row>
    <row r="2636" spans="2:15" x14ac:dyDescent="0.25">
      <c r="B2636" s="7" t="str">
        <f>IFERROR(VLOOKUP(A2636,Sayfa2!$A$3:$C$11,2,0),"")</f>
        <v/>
      </c>
      <c r="C2636" s="7" t="str">
        <f>IFERROR(VLOOKUP(A2636,Sayfa2!$A$3:$C$11,3,0),"")</f>
        <v/>
      </c>
      <c r="O2636" s="10" t="str">
        <f t="shared" si="41"/>
        <v/>
      </c>
    </row>
    <row r="2637" spans="2:15" x14ac:dyDescent="0.25">
      <c r="B2637" s="7" t="str">
        <f>IFERROR(VLOOKUP(A2637,Sayfa2!$A$3:$C$11,2,0),"")</f>
        <v/>
      </c>
      <c r="C2637" s="7" t="str">
        <f>IFERROR(VLOOKUP(A2637,Sayfa2!$A$3:$C$11,3,0),"")</f>
        <v/>
      </c>
      <c r="O2637" s="10" t="str">
        <f t="shared" si="41"/>
        <v/>
      </c>
    </row>
    <row r="2638" spans="2:15" x14ac:dyDescent="0.25">
      <c r="B2638" s="7" t="str">
        <f>IFERROR(VLOOKUP(A2638,Sayfa2!$A$3:$C$11,2,0),"")</f>
        <v/>
      </c>
      <c r="C2638" s="7" t="str">
        <f>IFERROR(VLOOKUP(A2638,Sayfa2!$A$3:$C$11,3,0),"")</f>
        <v/>
      </c>
      <c r="O2638" s="10" t="str">
        <f t="shared" si="41"/>
        <v/>
      </c>
    </row>
    <row r="2639" spans="2:15" x14ac:dyDescent="0.25">
      <c r="B2639" s="7" t="str">
        <f>IFERROR(VLOOKUP(A2639,Sayfa2!$A$3:$C$11,2,0),"")</f>
        <v/>
      </c>
      <c r="C2639" s="7" t="str">
        <f>IFERROR(VLOOKUP(A2639,Sayfa2!$A$3:$C$11,3,0),"")</f>
        <v/>
      </c>
      <c r="O2639" s="10" t="str">
        <f t="shared" si="41"/>
        <v/>
      </c>
    </row>
    <row r="2640" spans="2:15" x14ac:dyDescent="0.25">
      <c r="B2640" s="7" t="str">
        <f>IFERROR(VLOOKUP(A2640,Sayfa2!$A$3:$C$11,2,0),"")</f>
        <v/>
      </c>
      <c r="C2640" s="7" t="str">
        <f>IFERROR(VLOOKUP(A2640,Sayfa2!$A$3:$C$11,3,0),"")</f>
        <v/>
      </c>
      <c r="O2640" s="10" t="str">
        <f t="shared" si="41"/>
        <v/>
      </c>
    </row>
    <row r="2641" spans="2:15" x14ac:dyDescent="0.25">
      <c r="B2641" s="7" t="str">
        <f>IFERROR(VLOOKUP(A2641,Sayfa2!$A$3:$C$11,2,0),"")</f>
        <v/>
      </c>
      <c r="C2641" s="7" t="str">
        <f>IFERROR(VLOOKUP(A2641,Sayfa2!$A$3:$C$11,3,0),"")</f>
        <v/>
      </c>
      <c r="O2641" s="10" t="str">
        <f t="shared" si="41"/>
        <v/>
      </c>
    </row>
    <row r="2642" spans="2:15" x14ac:dyDescent="0.25">
      <c r="B2642" s="7" t="str">
        <f>IFERROR(VLOOKUP(A2642,Sayfa2!$A$3:$C$11,2,0),"")</f>
        <v/>
      </c>
      <c r="C2642" s="7" t="str">
        <f>IFERROR(VLOOKUP(A2642,Sayfa2!$A$3:$C$11,3,0),"")</f>
        <v/>
      </c>
      <c r="O2642" s="10" t="str">
        <f t="shared" si="41"/>
        <v/>
      </c>
    </row>
    <row r="2643" spans="2:15" x14ac:dyDescent="0.25">
      <c r="B2643" s="7" t="str">
        <f>IFERROR(VLOOKUP(A2643,Sayfa2!$A$3:$C$11,2,0),"")</f>
        <v/>
      </c>
      <c r="C2643" s="7" t="str">
        <f>IFERROR(VLOOKUP(A2643,Sayfa2!$A$3:$C$11,3,0),"")</f>
        <v/>
      </c>
      <c r="O2643" s="10" t="str">
        <f t="shared" si="41"/>
        <v/>
      </c>
    </row>
    <row r="2644" spans="2:15" x14ac:dyDescent="0.25">
      <c r="B2644" s="7" t="str">
        <f>IFERROR(VLOOKUP(A2644,Sayfa2!$A$3:$C$11,2,0),"")</f>
        <v/>
      </c>
      <c r="C2644" s="7" t="str">
        <f>IFERROR(VLOOKUP(A2644,Sayfa2!$A$3:$C$11,3,0),"")</f>
        <v/>
      </c>
      <c r="O2644" s="10" t="str">
        <f t="shared" si="41"/>
        <v/>
      </c>
    </row>
    <row r="2645" spans="2:15" x14ac:dyDescent="0.25">
      <c r="B2645" s="7" t="str">
        <f>IFERROR(VLOOKUP(A2645,Sayfa2!$A$3:$C$11,2,0),"")</f>
        <v/>
      </c>
      <c r="C2645" s="7" t="str">
        <f>IFERROR(VLOOKUP(A2645,Sayfa2!$A$3:$C$11,3,0),"")</f>
        <v/>
      </c>
      <c r="O2645" s="10" t="str">
        <f t="shared" si="41"/>
        <v/>
      </c>
    </row>
    <row r="2646" spans="2:15" x14ac:dyDescent="0.25">
      <c r="B2646" s="7" t="str">
        <f>IFERROR(VLOOKUP(A2646,Sayfa2!$A$3:$C$11,2,0),"")</f>
        <v/>
      </c>
      <c r="C2646" s="7" t="str">
        <f>IFERROR(VLOOKUP(A2646,Sayfa2!$A$3:$C$11,3,0),"")</f>
        <v/>
      </c>
      <c r="O2646" s="10" t="str">
        <f t="shared" si="41"/>
        <v/>
      </c>
    </row>
    <row r="2647" spans="2:15" x14ac:dyDescent="0.25">
      <c r="B2647" s="7" t="str">
        <f>IFERROR(VLOOKUP(A2647,Sayfa2!$A$3:$C$11,2,0),"")</f>
        <v/>
      </c>
      <c r="C2647" s="7" t="str">
        <f>IFERROR(VLOOKUP(A2647,Sayfa2!$A$3:$C$11,3,0),"")</f>
        <v/>
      </c>
      <c r="O2647" s="10" t="str">
        <f t="shared" si="41"/>
        <v/>
      </c>
    </row>
    <row r="2648" spans="2:15" x14ac:dyDescent="0.25">
      <c r="B2648" s="7" t="str">
        <f>IFERROR(VLOOKUP(A2648,Sayfa2!$A$3:$C$11,2,0),"")</f>
        <v/>
      </c>
      <c r="C2648" s="7" t="str">
        <f>IFERROR(VLOOKUP(A2648,Sayfa2!$A$3:$C$11,3,0),"")</f>
        <v/>
      </c>
      <c r="O2648" s="10" t="str">
        <f t="shared" si="41"/>
        <v/>
      </c>
    </row>
    <row r="2649" spans="2:15" x14ac:dyDescent="0.25">
      <c r="B2649" s="7" t="str">
        <f>IFERROR(VLOOKUP(A2649,Sayfa2!$A$3:$C$11,2,0),"")</f>
        <v/>
      </c>
      <c r="C2649" s="7" t="str">
        <f>IFERROR(VLOOKUP(A2649,Sayfa2!$A$3:$C$11,3,0),"")</f>
        <v/>
      </c>
      <c r="O2649" s="10" t="str">
        <f t="shared" si="41"/>
        <v/>
      </c>
    </row>
    <row r="2650" spans="2:15" x14ac:dyDescent="0.25">
      <c r="B2650" s="7" t="str">
        <f>IFERROR(VLOOKUP(A2650,Sayfa2!$A$3:$C$11,2,0),"")</f>
        <v/>
      </c>
      <c r="C2650" s="7" t="str">
        <f>IFERROR(VLOOKUP(A2650,Sayfa2!$A$3:$C$11,3,0),"")</f>
        <v/>
      </c>
      <c r="O2650" s="10" t="str">
        <f t="shared" si="41"/>
        <v/>
      </c>
    </row>
    <row r="2651" spans="2:15" x14ac:dyDescent="0.25">
      <c r="B2651" s="7" t="str">
        <f>IFERROR(VLOOKUP(A2651,Sayfa2!$A$3:$C$11,2,0),"")</f>
        <v/>
      </c>
      <c r="C2651" s="7" t="str">
        <f>IFERROR(VLOOKUP(A2651,Sayfa2!$A$3:$C$11,3,0),"")</f>
        <v/>
      </c>
      <c r="O2651" s="10" t="str">
        <f t="shared" si="41"/>
        <v/>
      </c>
    </row>
    <row r="2652" spans="2:15" x14ac:dyDescent="0.25">
      <c r="B2652" s="7" t="str">
        <f>IFERROR(VLOOKUP(A2652,Sayfa2!$A$3:$C$11,2,0),"")</f>
        <v/>
      </c>
      <c r="C2652" s="7" t="str">
        <f>IFERROR(VLOOKUP(A2652,Sayfa2!$A$3:$C$11,3,0),"")</f>
        <v/>
      </c>
      <c r="O2652" s="10" t="str">
        <f t="shared" si="41"/>
        <v/>
      </c>
    </row>
    <row r="2653" spans="2:15" x14ac:dyDescent="0.25">
      <c r="B2653" s="7" t="str">
        <f>IFERROR(VLOOKUP(A2653,Sayfa2!$A$3:$C$11,2,0),"")</f>
        <v/>
      </c>
      <c r="C2653" s="7" t="str">
        <f>IFERROR(VLOOKUP(A2653,Sayfa2!$A$3:$C$11,3,0),"")</f>
        <v/>
      </c>
      <c r="O2653" s="10" t="str">
        <f t="shared" si="41"/>
        <v/>
      </c>
    </row>
    <row r="2654" spans="2:15" x14ac:dyDescent="0.25">
      <c r="B2654" s="7" t="str">
        <f>IFERROR(VLOOKUP(A2654,Sayfa2!$A$3:$C$11,2,0),"")</f>
        <v/>
      </c>
      <c r="C2654" s="7" t="str">
        <f>IFERROR(VLOOKUP(A2654,Sayfa2!$A$3:$C$11,3,0),"")</f>
        <v/>
      </c>
      <c r="O2654" s="10" t="str">
        <f t="shared" si="41"/>
        <v/>
      </c>
    </row>
    <row r="2655" spans="2:15" x14ac:dyDescent="0.25">
      <c r="B2655" s="7" t="str">
        <f>IFERROR(VLOOKUP(A2655,Sayfa2!$A$3:$C$11,2,0),"")</f>
        <v/>
      </c>
      <c r="C2655" s="7" t="str">
        <f>IFERROR(VLOOKUP(A2655,Sayfa2!$A$3:$C$11,3,0),"")</f>
        <v/>
      </c>
      <c r="O2655" s="10" t="str">
        <f t="shared" si="41"/>
        <v/>
      </c>
    </row>
    <row r="2656" spans="2:15" x14ac:dyDescent="0.25">
      <c r="B2656" s="7" t="str">
        <f>IFERROR(VLOOKUP(A2656,Sayfa2!$A$3:$C$11,2,0),"")</f>
        <v/>
      </c>
      <c r="C2656" s="7" t="str">
        <f>IFERROR(VLOOKUP(A2656,Sayfa2!$A$3:$C$11,3,0),"")</f>
        <v/>
      </c>
      <c r="O2656" s="10" t="str">
        <f t="shared" si="41"/>
        <v/>
      </c>
    </row>
    <row r="2657" spans="2:15" x14ac:dyDescent="0.25">
      <c r="B2657" s="7" t="str">
        <f>IFERROR(VLOOKUP(A2657,Sayfa2!$A$3:$C$11,2,0),"")</f>
        <v/>
      </c>
      <c r="C2657" s="7" t="str">
        <f>IFERROR(VLOOKUP(A2657,Sayfa2!$A$3:$C$11,3,0),"")</f>
        <v/>
      </c>
      <c r="O2657" s="10" t="str">
        <f t="shared" si="41"/>
        <v/>
      </c>
    </row>
    <row r="2658" spans="2:15" x14ac:dyDescent="0.25">
      <c r="B2658" s="7" t="str">
        <f>IFERROR(VLOOKUP(A2658,Sayfa2!$A$3:$C$11,2,0),"")</f>
        <v/>
      </c>
      <c r="C2658" s="7" t="str">
        <f>IFERROR(VLOOKUP(A2658,Sayfa2!$A$3:$C$11,3,0),"")</f>
        <v/>
      </c>
      <c r="O2658" s="10" t="str">
        <f t="shared" si="41"/>
        <v/>
      </c>
    </row>
    <row r="2659" spans="2:15" x14ac:dyDescent="0.25">
      <c r="B2659" s="7" t="str">
        <f>IFERROR(VLOOKUP(A2659,Sayfa2!$A$3:$C$11,2,0),"")</f>
        <v/>
      </c>
      <c r="C2659" s="7" t="str">
        <f>IFERROR(VLOOKUP(A2659,Sayfa2!$A$3:$C$11,3,0),"")</f>
        <v/>
      </c>
      <c r="O2659" s="10" t="str">
        <f t="shared" si="41"/>
        <v/>
      </c>
    </row>
    <row r="2660" spans="2:15" x14ac:dyDescent="0.25">
      <c r="B2660" s="7" t="str">
        <f>IFERROR(VLOOKUP(A2660,Sayfa2!$A$3:$C$11,2,0),"")</f>
        <v/>
      </c>
      <c r="C2660" s="7" t="str">
        <f>IFERROR(VLOOKUP(A2660,Sayfa2!$A$3:$C$11,3,0),"")</f>
        <v/>
      </c>
      <c r="O2660" s="10" t="str">
        <f t="shared" si="41"/>
        <v/>
      </c>
    </row>
    <row r="2661" spans="2:15" x14ac:dyDescent="0.25">
      <c r="B2661" s="7" t="str">
        <f>IFERROR(VLOOKUP(A2661,Sayfa2!$A$3:$C$11,2,0),"")</f>
        <v/>
      </c>
      <c r="C2661" s="7" t="str">
        <f>IFERROR(VLOOKUP(A2661,Sayfa2!$A$3:$C$11,3,0),"")</f>
        <v/>
      </c>
      <c r="O2661" s="10" t="str">
        <f t="shared" si="41"/>
        <v/>
      </c>
    </row>
    <row r="2662" spans="2:15" x14ac:dyDescent="0.25">
      <c r="B2662" s="7" t="str">
        <f>IFERROR(VLOOKUP(A2662,Sayfa2!$A$3:$C$11,2,0),"")</f>
        <v/>
      </c>
      <c r="C2662" s="7" t="str">
        <f>IFERROR(VLOOKUP(A2662,Sayfa2!$A$3:$C$11,3,0),"")</f>
        <v/>
      </c>
      <c r="O2662" s="10" t="str">
        <f t="shared" si="41"/>
        <v/>
      </c>
    </row>
    <row r="2663" spans="2:15" x14ac:dyDescent="0.25">
      <c r="B2663" s="7" t="str">
        <f>IFERROR(VLOOKUP(A2663,Sayfa2!$A$3:$C$11,2,0),"")</f>
        <v/>
      </c>
      <c r="C2663" s="7" t="str">
        <f>IFERROR(VLOOKUP(A2663,Sayfa2!$A$3:$C$11,3,0),"")</f>
        <v/>
      </c>
      <c r="O2663" s="10" t="str">
        <f t="shared" si="41"/>
        <v/>
      </c>
    </row>
    <row r="2664" spans="2:15" x14ac:dyDescent="0.25">
      <c r="B2664" s="7" t="str">
        <f>IFERROR(VLOOKUP(A2664,Sayfa2!$A$3:$C$11,2,0),"")</f>
        <v/>
      </c>
      <c r="C2664" s="7" t="str">
        <f>IFERROR(VLOOKUP(A2664,Sayfa2!$A$3:$C$11,3,0),"")</f>
        <v/>
      </c>
      <c r="O2664" s="10" t="str">
        <f t="shared" si="41"/>
        <v/>
      </c>
    </row>
    <row r="2665" spans="2:15" x14ac:dyDescent="0.25">
      <c r="B2665" s="7" t="str">
        <f>IFERROR(VLOOKUP(A2665,Sayfa2!$A$3:$C$11,2,0),"")</f>
        <v/>
      </c>
      <c r="C2665" s="7" t="str">
        <f>IFERROR(VLOOKUP(A2665,Sayfa2!$A$3:$C$11,3,0),"")</f>
        <v/>
      </c>
      <c r="O2665" s="10" t="str">
        <f t="shared" si="41"/>
        <v/>
      </c>
    </row>
    <row r="2666" spans="2:15" x14ac:dyDescent="0.25">
      <c r="B2666" s="7" t="str">
        <f>IFERROR(VLOOKUP(A2666,Sayfa2!$A$3:$C$11,2,0),"")</f>
        <v/>
      </c>
      <c r="C2666" s="7" t="str">
        <f>IFERROR(VLOOKUP(A2666,Sayfa2!$A$3:$C$11,3,0),"")</f>
        <v/>
      </c>
      <c r="O2666" s="10" t="str">
        <f t="shared" si="41"/>
        <v/>
      </c>
    </row>
    <row r="2667" spans="2:15" x14ac:dyDescent="0.25">
      <c r="B2667" s="7" t="str">
        <f>IFERROR(VLOOKUP(A2667,Sayfa2!$A$3:$C$11,2,0),"")</f>
        <v/>
      </c>
      <c r="C2667" s="7" t="str">
        <f>IFERROR(VLOOKUP(A2667,Sayfa2!$A$3:$C$11,3,0),"")</f>
        <v/>
      </c>
      <c r="O2667" s="10" t="str">
        <f t="shared" si="41"/>
        <v/>
      </c>
    </row>
    <row r="2668" spans="2:15" x14ac:dyDescent="0.25">
      <c r="B2668" s="7" t="str">
        <f>IFERROR(VLOOKUP(A2668,Sayfa2!$A$3:$C$11,2,0),"")</f>
        <v/>
      </c>
      <c r="C2668" s="7" t="str">
        <f>IFERROR(VLOOKUP(A2668,Sayfa2!$A$3:$C$11,3,0),"")</f>
        <v/>
      </c>
      <c r="O2668" s="10" t="str">
        <f t="shared" si="41"/>
        <v/>
      </c>
    </row>
    <row r="2669" spans="2:15" x14ac:dyDescent="0.25">
      <c r="B2669" s="7" t="str">
        <f>IFERROR(VLOOKUP(A2669,Sayfa2!$A$3:$C$11,2,0),"")</f>
        <v/>
      </c>
      <c r="C2669" s="7" t="str">
        <f>IFERROR(VLOOKUP(A2669,Sayfa2!$A$3:$C$11,3,0),"")</f>
        <v/>
      </c>
      <c r="O2669" s="10" t="str">
        <f t="shared" si="41"/>
        <v/>
      </c>
    </row>
    <row r="2670" spans="2:15" x14ac:dyDescent="0.25">
      <c r="B2670" s="7" t="str">
        <f>IFERROR(VLOOKUP(A2670,Sayfa2!$A$3:$C$11,2,0),"")</f>
        <v/>
      </c>
      <c r="C2670" s="7" t="str">
        <f>IFERROR(VLOOKUP(A2670,Sayfa2!$A$3:$C$11,3,0),"")</f>
        <v/>
      </c>
      <c r="O2670" s="10" t="str">
        <f t="shared" si="41"/>
        <v/>
      </c>
    </row>
    <row r="2671" spans="2:15" x14ac:dyDescent="0.25">
      <c r="B2671" s="7" t="str">
        <f>IFERROR(VLOOKUP(A2671,Sayfa2!$A$3:$C$11,2,0),"")</f>
        <v/>
      </c>
      <c r="C2671" s="7" t="str">
        <f>IFERROR(VLOOKUP(A2671,Sayfa2!$A$3:$C$11,3,0),"")</f>
        <v/>
      </c>
      <c r="O2671" s="10" t="str">
        <f t="shared" si="41"/>
        <v/>
      </c>
    </row>
    <row r="2672" spans="2:15" x14ac:dyDescent="0.25">
      <c r="B2672" s="7" t="str">
        <f>IFERROR(VLOOKUP(A2672,Sayfa2!$A$3:$C$11,2,0),"")</f>
        <v/>
      </c>
      <c r="C2672" s="7" t="str">
        <f>IFERROR(VLOOKUP(A2672,Sayfa2!$A$3:$C$11,3,0),"")</f>
        <v/>
      </c>
      <c r="O2672" s="10" t="str">
        <f t="shared" si="41"/>
        <v/>
      </c>
    </row>
    <row r="2673" spans="2:15" x14ac:dyDescent="0.25">
      <c r="B2673" s="7" t="str">
        <f>IFERROR(VLOOKUP(A2673,Sayfa2!$A$3:$C$11,2,0),"")</f>
        <v/>
      </c>
      <c r="C2673" s="7" t="str">
        <f>IFERROR(VLOOKUP(A2673,Sayfa2!$A$3:$C$11,3,0),"")</f>
        <v/>
      </c>
      <c r="O2673" s="10" t="str">
        <f t="shared" si="41"/>
        <v/>
      </c>
    </row>
    <row r="2674" spans="2:15" x14ac:dyDescent="0.25">
      <c r="B2674" s="7" t="str">
        <f>IFERROR(VLOOKUP(A2674,Sayfa2!$A$3:$C$11,2,0),"")</f>
        <v/>
      </c>
      <c r="C2674" s="7" t="str">
        <f>IFERROR(VLOOKUP(A2674,Sayfa2!$A$3:$C$11,3,0),"")</f>
        <v/>
      </c>
      <c r="O2674" s="10" t="str">
        <f t="shared" si="41"/>
        <v/>
      </c>
    </row>
    <row r="2675" spans="2:15" x14ac:dyDescent="0.25">
      <c r="B2675" s="7" t="str">
        <f>IFERROR(VLOOKUP(A2675,Sayfa2!$A$3:$C$11,2,0),"")</f>
        <v/>
      </c>
      <c r="C2675" s="7" t="str">
        <f>IFERROR(VLOOKUP(A2675,Sayfa2!$A$3:$C$11,3,0),"")</f>
        <v/>
      </c>
      <c r="O2675" s="10" t="str">
        <f t="shared" si="41"/>
        <v/>
      </c>
    </row>
    <row r="2676" spans="2:15" x14ac:dyDescent="0.25">
      <c r="B2676" s="7" t="str">
        <f>IFERROR(VLOOKUP(A2676,Sayfa2!$A$3:$C$11,2,0),"")</f>
        <v/>
      </c>
      <c r="C2676" s="7" t="str">
        <f>IFERROR(VLOOKUP(A2676,Sayfa2!$A$3:$C$11,3,0),"")</f>
        <v/>
      </c>
      <c r="O2676" s="10" t="str">
        <f t="shared" si="41"/>
        <v/>
      </c>
    </row>
    <row r="2677" spans="2:15" x14ac:dyDescent="0.25">
      <c r="B2677" s="7" t="str">
        <f>IFERROR(VLOOKUP(A2677,Sayfa2!$A$3:$C$11,2,0),"")</f>
        <v/>
      </c>
      <c r="C2677" s="7" t="str">
        <f>IFERROR(VLOOKUP(A2677,Sayfa2!$A$3:$C$11,3,0),"")</f>
        <v/>
      </c>
      <c r="O2677" s="10" t="str">
        <f t="shared" si="41"/>
        <v/>
      </c>
    </row>
    <row r="2678" spans="2:15" x14ac:dyDescent="0.25">
      <c r="B2678" s="7" t="str">
        <f>IFERROR(VLOOKUP(A2678,Sayfa2!$A$3:$C$11,2,0),"")</f>
        <v/>
      </c>
      <c r="C2678" s="7" t="str">
        <f>IFERROR(VLOOKUP(A2678,Sayfa2!$A$3:$C$11,3,0),"")</f>
        <v/>
      </c>
      <c r="O2678" s="10" t="str">
        <f t="shared" si="41"/>
        <v/>
      </c>
    </row>
    <row r="2679" spans="2:15" x14ac:dyDescent="0.25">
      <c r="B2679" s="7" t="str">
        <f>IFERROR(VLOOKUP(A2679,Sayfa2!$A$3:$C$11,2,0),"")</f>
        <v/>
      </c>
      <c r="C2679" s="7" t="str">
        <f>IFERROR(VLOOKUP(A2679,Sayfa2!$A$3:$C$11,3,0),"")</f>
        <v/>
      </c>
      <c r="O2679" s="10" t="str">
        <f t="shared" si="41"/>
        <v/>
      </c>
    </row>
    <row r="2680" spans="2:15" x14ac:dyDescent="0.25">
      <c r="B2680" s="7" t="str">
        <f>IFERROR(VLOOKUP(A2680,Sayfa2!$A$3:$C$11,2,0),"")</f>
        <v/>
      </c>
      <c r="C2680" s="7" t="str">
        <f>IFERROR(VLOOKUP(A2680,Sayfa2!$A$3:$C$11,3,0),"")</f>
        <v/>
      </c>
      <c r="O2680" s="10" t="str">
        <f t="shared" si="41"/>
        <v/>
      </c>
    </row>
    <row r="2681" spans="2:15" x14ac:dyDescent="0.25">
      <c r="B2681" s="7" t="str">
        <f>IFERROR(VLOOKUP(A2681,Sayfa2!$A$3:$C$11,2,0),"")</f>
        <v/>
      </c>
      <c r="C2681" s="7" t="str">
        <f>IFERROR(VLOOKUP(A2681,Sayfa2!$A$3:$C$11,3,0),"")</f>
        <v/>
      </c>
      <c r="O2681" s="10" t="str">
        <f t="shared" si="41"/>
        <v/>
      </c>
    </row>
    <row r="2682" spans="2:15" x14ac:dyDescent="0.25">
      <c r="B2682" s="7" t="str">
        <f>IFERROR(VLOOKUP(A2682,Sayfa2!$A$3:$C$11,2,0),"")</f>
        <v/>
      </c>
      <c r="C2682" s="7" t="str">
        <f>IFERROR(VLOOKUP(A2682,Sayfa2!$A$3:$C$11,3,0),"")</f>
        <v/>
      </c>
      <c r="O2682" s="10" t="str">
        <f t="shared" si="41"/>
        <v/>
      </c>
    </row>
    <row r="2683" spans="2:15" x14ac:dyDescent="0.25">
      <c r="B2683" s="7" t="str">
        <f>IFERROR(VLOOKUP(A2683,Sayfa2!$A$3:$C$11,2,0),"")</f>
        <v/>
      </c>
      <c r="C2683" s="7" t="str">
        <f>IFERROR(VLOOKUP(A2683,Sayfa2!$A$3:$C$11,3,0),"")</f>
        <v/>
      </c>
      <c r="O2683" s="10" t="str">
        <f t="shared" si="41"/>
        <v/>
      </c>
    </row>
    <row r="2684" spans="2:15" x14ac:dyDescent="0.25">
      <c r="B2684" s="7" t="str">
        <f>IFERROR(VLOOKUP(A2684,Sayfa2!$A$3:$C$11,2,0),"")</f>
        <v/>
      </c>
      <c r="C2684" s="7" t="str">
        <f>IFERROR(VLOOKUP(A2684,Sayfa2!$A$3:$C$11,3,0),"")</f>
        <v/>
      </c>
      <c r="O2684" s="10" t="str">
        <f t="shared" si="41"/>
        <v/>
      </c>
    </row>
    <row r="2685" spans="2:15" x14ac:dyDescent="0.25">
      <c r="B2685" s="7" t="str">
        <f>IFERROR(VLOOKUP(A2685,Sayfa2!$A$3:$C$11,2,0),"")</f>
        <v/>
      </c>
      <c r="C2685" s="7" t="str">
        <f>IFERROR(VLOOKUP(A2685,Sayfa2!$A$3:$C$11,3,0),"")</f>
        <v/>
      </c>
      <c r="O2685" s="10" t="str">
        <f t="shared" si="41"/>
        <v/>
      </c>
    </row>
    <row r="2686" spans="2:15" x14ac:dyDescent="0.25">
      <c r="B2686" s="7" t="str">
        <f>IFERROR(VLOOKUP(A2686,Sayfa2!$A$3:$C$11,2,0),"")</f>
        <v/>
      </c>
      <c r="C2686" s="7" t="str">
        <f>IFERROR(VLOOKUP(A2686,Sayfa2!$A$3:$C$11,3,0),"")</f>
        <v/>
      </c>
      <c r="O2686" s="10" t="str">
        <f t="shared" si="41"/>
        <v/>
      </c>
    </row>
    <row r="2687" spans="2:15" x14ac:dyDescent="0.25">
      <c r="B2687" s="7" t="str">
        <f>IFERROR(VLOOKUP(A2687,Sayfa2!$A$3:$C$11,2,0),"")</f>
        <v/>
      </c>
      <c r="C2687" s="7" t="str">
        <f>IFERROR(VLOOKUP(A2687,Sayfa2!$A$3:$C$11,3,0),"")</f>
        <v/>
      </c>
      <c r="O2687" s="10" t="str">
        <f t="shared" si="41"/>
        <v/>
      </c>
    </row>
    <row r="2688" spans="2:15" x14ac:dyDescent="0.25">
      <c r="B2688" s="7" t="str">
        <f>IFERROR(VLOOKUP(A2688,Sayfa2!$A$3:$C$11,2,0),"")</f>
        <v/>
      </c>
      <c r="C2688" s="7" t="str">
        <f>IFERROR(VLOOKUP(A2688,Sayfa2!$A$3:$C$11,3,0),"")</f>
        <v/>
      </c>
      <c r="O2688" s="10" t="str">
        <f t="shared" si="41"/>
        <v/>
      </c>
    </row>
    <row r="2689" spans="2:15" x14ac:dyDescent="0.25">
      <c r="B2689" s="7" t="str">
        <f>IFERROR(VLOOKUP(A2689,Sayfa2!$A$3:$C$11,2,0),"")</f>
        <v/>
      </c>
      <c r="C2689" s="7" t="str">
        <f>IFERROR(VLOOKUP(A2689,Sayfa2!$A$3:$C$11,3,0),"")</f>
        <v/>
      </c>
      <c r="O2689" s="10" t="str">
        <f t="shared" si="41"/>
        <v/>
      </c>
    </row>
    <row r="2690" spans="2:15" x14ac:dyDescent="0.25">
      <c r="B2690" s="7" t="str">
        <f>IFERROR(VLOOKUP(A2690,Sayfa2!$A$3:$C$11,2,0),"")</f>
        <v/>
      </c>
      <c r="C2690" s="7" t="str">
        <f>IFERROR(VLOOKUP(A2690,Sayfa2!$A$3:$C$11,3,0),"")</f>
        <v/>
      </c>
      <c r="O2690" s="10" t="str">
        <f t="shared" si="41"/>
        <v/>
      </c>
    </row>
    <row r="2691" spans="2:15" x14ac:dyDescent="0.25">
      <c r="B2691" s="7" t="str">
        <f>IFERROR(VLOOKUP(A2691,Sayfa2!$A$3:$C$11,2,0),"")</f>
        <v/>
      </c>
      <c r="C2691" s="7" t="str">
        <f>IFERROR(VLOOKUP(A2691,Sayfa2!$A$3:$C$11,3,0),"")</f>
        <v/>
      </c>
      <c r="O2691" s="10" t="str">
        <f t="shared" si="41"/>
        <v/>
      </c>
    </row>
    <row r="2692" spans="2:15" x14ac:dyDescent="0.25">
      <c r="B2692" s="7" t="str">
        <f>IFERROR(VLOOKUP(A2692,Sayfa2!$A$3:$C$11,2,0),"")</f>
        <v/>
      </c>
      <c r="C2692" s="7" t="str">
        <f>IFERROR(VLOOKUP(A2692,Sayfa2!$A$3:$C$11,3,0),"")</f>
        <v/>
      </c>
      <c r="O2692" s="10" t="str">
        <f t="shared" si="41"/>
        <v/>
      </c>
    </row>
    <row r="2693" spans="2:15" x14ac:dyDescent="0.25">
      <c r="B2693" s="7" t="str">
        <f>IFERROR(VLOOKUP(A2693,Sayfa2!$A$3:$C$11,2,0),"")</f>
        <v/>
      </c>
      <c r="C2693" s="7" t="str">
        <f>IFERROR(VLOOKUP(A2693,Sayfa2!$A$3:$C$11,3,0),"")</f>
        <v/>
      </c>
      <c r="O2693" s="10" t="str">
        <f t="shared" si="41"/>
        <v/>
      </c>
    </row>
    <row r="2694" spans="2:15" x14ac:dyDescent="0.25">
      <c r="B2694" s="7" t="str">
        <f>IFERROR(VLOOKUP(A2694,Sayfa2!$A$3:$C$11,2,0),"")</f>
        <v/>
      </c>
      <c r="C2694" s="7" t="str">
        <f>IFERROR(VLOOKUP(A2694,Sayfa2!$A$3:$C$11,3,0),"")</f>
        <v/>
      </c>
      <c r="O2694" s="10" t="str">
        <f t="shared" ref="O2694:O2757" si="42">IF(A2694="","",L2694*N2694)</f>
        <v/>
      </c>
    </row>
    <row r="2695" spans="2:15" x14ac:dyDescent="0.25">
      <c r="B2695" s="7" t="str">
        <f>IFERROR(VLOOKUP(A2695,Sayfa2!$A$3:$C$11,2,0),"")</f>
        <v/>
      </c>
      <c r="C2695" s="7" t="str">
        <f>IFERROR(VLOOKUP(A2695,Sayfa2!$A$3:$C$11,3,0),"")</f>
        <v/>
      </c>
      <c r="O2695" s="10" t="str">
        <f t="shared" si="42"/>
        <v/>
      </c>
    </row>
    <row r="2696" spans="2:15" x14ac:dyDescent="0.25">
      <c r="B2696" s="7" t="str">
        <f>IFERROR(VLOOKUP(A2696,Sayfa2!$A$3:$C$11,2,0),"")</f>
        <v/>
      </c>
      <c r="C2696" s="7" t="str">
        <f>IFERROR(VLOOKUP(A2696,Sayfa2!$A$3:$C$11,3,0),"")</f>
        <v/>
      </c>
      <c r="O2696" s="10" t="str">
        <f t="shared" si="42"/>
        <v/>
      </c>
    </row>
    <row r="2697" spans="2:15" x14ac:dyDescent="0.25">
      <c r="B2697" s="7" t="str">
        <f>IFERROR(VLOOKUP(A2697,Sayfa2!$A$3:$C$11,2,0),"")</f>
        <v/>
      </c>
      <c r="C2697" s="7" t="str">
        <f>IFERROR(VLOOKUP(A2697,Sayfa2!$A$3:$C$11,3,0),"")</f>
        <v/>
      </c>
      <c r="O2697" s="10" t="str">
        <f t="shared" si="42"/>
        <v/>
      </c>
    </row>
    <row r="2698" spans="2:15" x14ac:dyDescent="0.25">
      <c r="B2698" s="7" t="str">
        <f>IFERROR(VLOOKUP(A2698,Sayfa2!$A$3:$C$11,2,0),"")</f>
        <v/>
      </c>
      <c r="C2698" s="7" t="str">
        <f>IFERROR(VLOOKUP(A2698,Sayfa2!$A$3:$C$11,3,0),"")</f>
        <v/>
      </c>
      <c r="O2698" s="10" t="str">
        <f t="shared" si="42"/>
        <v/>
      </c>
    </row>
    <row r="2699" spans="2:15" x14ac:dyDescent="0.25">
      <c r="B2699" s="7" t="str">
        <f>IFERROR(VLOOKUP(A2699,Sayfa2!$A$3:$C$11,2,0),"")</f>
        <v/>
      </c>
      <c r="C2699" s="7" t="str">
        <f>IFERROR(VLOOKUP(A2699,Sayfa2!$A$3:$C$11,3,0),"")</f>
        <v/>
      </c>
      <c r="O2699" s="10" t="str">
        <f t="shared" si="42"/>
        <v/>
      </c>
    </row>
    <row r="2700" spans="2:15" x14ac:dyDescent="0.25">
      <c r="B2700" s="7" t="str">
        <f>IFERROR(VLOOKUP(A2700,Sayfa2!$A$3:$C$11,2,0),"")</f>
        <v/>
      </c>
      <c r="C2700" s="7" t="str">
        <f>IFERROR(VLOOKUP(A2700,Sayfa2!$A$3:$C$11,3,0),"")</f>
        <v/>
      </c>
      <c r="O2700" s="10" t="str">
        <f t="shared" si="42"/>
        <v/>
      </c>
    </row>
    <row r="2701" spans="2:15" x14ac:dyDescent="0.25">
      <c r="B2701" s="7" t="str">
        <f>IFERROR(VLOOKUP(A2701,Sayfa2!$A$3:$C$11,2,0),"")</f>
        <v/>
      </c>
      <c r="C2701" s="7" t="str">
        <f>IFERROR(VLOOKUP(A2701,Sayfa2!$A$3:$C$11,3,0),"")</f>
        <v/>
      </c>
      <c r="O2701" s="10" t="str">
        <f t="shared" si="42"/>
        <v/>
      </c>
    </row>
    <row r="2702" spans="2:15" x14ac:dyDescent="0.25">
      <c r="B2702" s="7" t="str">
        <f>IFERROR(VLOOKUP(A2702,Sayfa2!$A$3:$C$11,2,0),"")</f>
        <v/>
      </c>
      <c r="C2702" s="7" t="str">
        <f>IFERROR(VLOOKUP(A2702,Sayfa2!$A$3:$C$11,3,0),"")</f>
        <v/>
      </c>
      <c r="O2702" s="10" t="str">
        <f t="shared" si="42"/>
        <v/>
      </c>
    </row>
    <row r="2703" spans="2:15" x14ac:dyDescent="0.25">
      <c r="B2703" s="7" t="str">
        <f>IFERROR(VLOOKUP(A2703,Sayfa2!$A$3:$C$11,2,0),"")</f>
        <v/>
      </c>
      <c r="C2703" s="7" t="str">
        <f>IFERROR(VLOOKUP(A2703,Sayfa2!$A$3:$C$11,3,0),"")</f>
        <v/>
      </c>
      <c r="O2703" s="10" t="str">
        <f t="shared" si="42"/>
        <v/>
      </c>
    </row>
    <row r="2704" spans="2:15" x14ac:dyDescent="0.25">
      <c r="B2704" s="7" t="str">
        <f>IFERROR(VLOOKUP(A2704,Sayfa2!$A$3:$C$11,2,0),"")</f>
        <v/>
      </c>
      <c r="C2704" s="7" t="str">
        <f>IFERROR(VLOOKUP(A2704,Sayfa2!$A$3:$C$11,3,0),"")</f>
        <v/>
      </c>
      <c r="O2704" s="10" t="str">
        <f t="shared" si="42"/>
        <v/>
      </c>
    </row>
    <row r="2705" spans="2:15" x14ac:dyDescent="0.25">
      <c r="B2705" s="7" t="str">
        <f>IFERROR(VLOOKUP(A2705,Sayfa2!$A$3:$C$11,2,0),"")</f>
        <v/>
      </c>
      <c r="C2705" s="7" t="str">
        <f>IFERROR(VLOOKUP(A2705,Sayfa2!$A$3:$C$11,3,0),"")</f>
        <v/>
      </c>
      <c r="O2705" s="10" t="str">
        <f t="shared" si="42"/>
        <v/>
      </c>
    </row>
    <row r="2706" spans="2:15" x14ac:dyDescent="0.25">
      <c r="B2706" s="7" t="str">
        <f>IFERROR(VLOOKUP(A2706,Sayfa2!$A$3:$C$11,2,0),"")</f>
        <v/>
      </c>
      <c r="C2706" s="7" t="str">
        <f>IFERROR(VLOOKUP(A2706,Sayfa2!$A$3:$C$11,3,0),"")</f>
        <v/>
      </c>
      <c r="O2706" s="10" t="str">
        <f t="shared" si="42"/>
        <v/>
      </c>
    </row>
    <row r="2707" spans="2:15" x14ac:dyDescent="0.25">
      <c r="B2707" s="7" t="str">
        <f>IFERROR(VLOOKUP(A2707,Sayfa2!$A$3:$C$11,2,0),"")</f>
        <v/>
      </c>
      <c r="C2707" s="7" t="str">
        <f>IFERROR(VLOOKUP(A2707,Sayfa2!$A$3:$C$11,3,0),"")</f>
        <v/>
      </c>
      <c r="O2707" s="10" t="str">
        <f t="shared" si="42"/>
        <v/>
      </c>
    </row>
    <row r="2708" spans="2:15" x14ac:dyDescent="0.25">
      <c r="B2708" s="7" t="str">
        <f>IFERROR(VLOOKUP(A2708,Sayfa2!$A$3:$C$11,2,0),"")</f>
        <v/>
      </c>
      <c r="C2708" s="7" t="str">
        <f>IFERROR(VLOOKUP(A2708,Sayfa2!$A$3:$C$11,3,0),"")</f>
        <v/>
      </c>
      <c r="O2708" s="10" t="str">
        <f t="shared" si="42"/>
        <v/>
      </c>
    </row>
    <row r="2709" spans="2:15" x14ac:dyDescent="0.25">
      <c r="B2709" s="7" t="str">
        <f>IFERROR(VLOOKUP(A2709,Sayfa2!$A$3:$C$11,2,0),"")</f>
        <v/>
      </c>
      <c r="C2709" s="7" t="str">
        <f>IFERROR(VLOOKUP(A2709,Sayfa2!$A$3:$C$11,3,0),"")</f>
        <v/>
      </c>
      <c r="O2709" s="10" t="str">
        <f t="shared" si="42"/>
        <v/>
      </c>
    </row>
    <row r="2710" spans="2:15" x14ac:dyDescent="0.25">
      <c r="O2710" s="10" t="str">
        <f t="shared" si="42"/>
        <v/>
      </c>
    </row>
    <row r="2711" spans="2:15" x14ac:dyDescent="0.25">
      <c r="O2711" s="10" t="str">
        <f t="shared" si="42"/>
        <v/>
      </c>
    </row>
    <row r="2712" spans="2:15" x14ac:dyDescent="0.25">
      <c r="O2712" s="10" t="str">
        <f t="shared" si="42"/>
        <v/>
      </c>
    </row>
    <row r="2713" spans="2:15" x14ac:dyDescent="0.25">
      <c r="O2713" s="10" t="str">
        <f t="shared" si="42"/>
        <v/>
      </c>
    </row>
    <row r="2714" spans="2:15" x14ac:dyDescent="0.25">
      <c r="O2714" s="10" t="str">
        <f t="shared" si="42"/>
        <v/>
      </c>
    </row>
    <row r="2715" spans="2:15" x14ac:dyDescent="0.25">
      <c r="O2715" s="10" t="str">
        <f t="shared" si="42"/>
        <v/>
      </c>
    </row>
    <row r="2716" spans="2:15" x14ac:dyDescent="0.25">
      <c r="O2716" s="10" t="str">
        <f t="shared" si="42"/>
        <v/>
      </c>
    </row>
    <row r="2717" spans="2:15" x14ac:dyDescent="0.25">
      <c r="O2717" s="10" t="str">
        <f t="shared" si="42"/>
        <v/>
      </c>
    </row>
    <row r="2718" spans="2:15" x14ac:dyDescent="0.25">
      <c r="O2718" s="10" t="str">
        <f t="shared" si="42"/>
        <v/>
      </c>
    </row>
    <row r="2719" spans="2:15" x14ac:dyDescent="0.25">
      <c r="O2719" s="10" t="str">
        <f t="shared" si="42"/>
        <v/>
      </c>
    </row>
    <row r="2720" spans="2:15" x14ac:dyDescent="0.25">
      <c r="O2720" s="10" t="str">
        <f t="shared" si="42"/>
        <v/>
      </c>
    </row>
    <row r="2721" spans="15:15" x14ac:dyDescent="0.25">
      <c r="O2721" s="10" t="str">
        <f t="shared" si="42"/>
        <v/>
      </c>
    </row>
    <row r="2722" spans="15:15" x14ac:dyDescent="0.25">
      <c r="O2722" s="10" t="str">
        <f t="shared" si="42"/>
        <v/>
      </c>
    </row>
    <row r="2723" spans="15:15" x14ac:dyDescent="0.25">
      <c r="O2723" s="10" t="str">
        <f t="shared" si="42"/>
        <v/>
      </c>
    </row>
    <row r="2724" spans="15:15" x14ac:dyDescent="0.25">
      <c r="O2724" s="10" t="str">
        <f t="shared" si="42"/>
        <v/>
      </c>
    </row>
    <row r="2725" spans="15:15" x14ac:dyDescent="0.25">
      <c r="O2725" s="10" t="str">
        <f t="shared" si="42"/>
        <v/>
      </c>
    </row>
    <row r="2726" spans="15:15" x14ac:dyDescent="0.25">
      <c r="O2726" s="10" t="str">
        <f t="shared" si="42"/>
        <v/>
      </c>
    </row>
    <row r="2727" spans="15:15" x14ac:dyDescent="0.25">
      <c r="O2727" s="10" t="str">
        <f t="shared" si="42"/>
        <v/>
      </c>
    </row>
    <row r="2728" spans="15:15" x14ac:dyDescent="0.25">
      <c r="O2728" s="10" t="str">
        <f t="shared" si="42"/>
        <v/>
      </c>
    </row>
    <row r="2729" spans="15:15" x14ac:dyDescent="0.25">
      <c r="O2729" s="10" t="str">
        <f t="shared" si="42"/>
        <v/>
      </c>
    </row>
    <row r="2730" spans="15:15" x14ac:dyDescent="0.25">
      <c r="O2730" s="10" t="str">
        <f t="shared" si="42"/>
        <v/>
      </c>
    </row>
    <row r="2731" spans="15:15" x14ac:dyDescent="0.25">
      <c r="O2731" s="10" t="str">
        <f t="shared" si="42"/>
        <v/>
      </c>
    </row>
    <row r="2732" spans="15:15" x14ac:dyDescent="0.25">
      <c r="O2732" s="10" t="str">
        <f t="shared" si="42"/>
        <v/>
      </c>
    </row>
    <row r="2733" spans="15:15" x14ac:dyDescent="0.25">
      <c r="O2733" s="10" t="str">
        <f t="shared" si="42"/>
        <v/>
      </c>
    </row>
    <row r="2734" spans="15:15" x14ac:dyDescent="0.25">
      <c r="O2734" s="10" t="str">
        <f t="shared" si="42"/>
        <v/>
      </c>
    </row>
    <row r="2735" spans="15:15" x14ac:dyDescent="0.25">
      <c r="O2735" s="10" t="str">
        <f t="shared" si="42"/>
        <v/>
      </c>
    </row>
    <row r="2736" spans="15:15" x14ac:dyDescent="0.25">
      <c r="O2736" s="10" t="str">
        <f t="shared" si="42"/>
        <v/>
      </c>
    </row>
    <row r="2737" spans="15:15" x14ac:dyDescent="0.25">
      <c r="O2737" s="10" t="str">
        <f t="shared" si="42"/>
        <v/>
      </c>
    </row>
    <row r="2738" spans="15:15" x14ac:dyDescent="0.25">
      <c r="O2738" s="10" t="str">
        <f t="shared" si="42"/>
        <v/>
      </c>
    </row>
    <row r="2739" spans="15:15" x14ac:dyDescent="0.25">
      <c r="O2739" s="10" t="str">
        <f t="shared" si="42"/>
        <v/>
      </c>
    </row>
    <row r="2740" spans="15:15" x14ac:dyDescent="0.25">
      <c r="O2740" s="10" t="str">
        <f t="shared" si="42"/>
        <v/>
      </c>
    </row>
    <row r="2741" spans="15:15" x14ac:dyDescent="0.25">
      <c r="O2741" s="10" t="str">
        <f t="shared" si="42"/>
        <v/>
      </c>
    </row>
    <row r="2742" spans="15:15" x14ac:dyDescent="0.25">
      <c r="O2742" s="10" t="str">
        <f t="shared" si="42"/>
        <v/>
      </c>
    </row>
    <row r="2743" spans="15:15" x14ac:dyDescent="0.25">
      <c r="O2743" s="10" t="str">
        <f t="shared" si="42"/>
        <v/>
      </c>
    </row>
    <row r="2744" spans="15:15" x14ac:dyDescent="0.25">
      <c r="O2744" s="10" t="str">
        <f t="shared" si="42"/>
        <v/>
      </c>
    </row>
    <row r="2745" spans="15:15" x14ac:dyDescent="0.25">
      <c r="O2745" s="10" t="str">
        <f t="shared" si="42"/>
        <v/>
      </c>
    </row>
    <row r="2746" spans="15:15" x14ac:dyDescent="0.25">
      <c r="O2746" s="10" t="str">
        <f t="shared" si="42"/>
        <v/>
      </c>
    </row>
    <row r="2747" spans="15:15" x14ac:dyDescent="0.25">
      <c r="O2747" s="10" t="str">
        <f t="shared" si="42"/>
        <v/>
      </c>
    </row>
    <row r="2748" spans="15:15" x14ac:dyDescent="0.25">
      <c r="O2748" s="10" t="str">
        <f t="shared" si="42"/>
        <v/>
      </c>
    </row>
    <row r="2749" spans="15:15" x14ac:dyDescent="0.25">
      <c r="O2749" s="10" t="str">
        <f t="shared" si="42"/>
        <v/>
      </c>
    </row>
    <row r="2750" spans="15:15" x14ac:dyDescent="0.25">
      <c r="O2750" s="10" t="str">
        <f t="shared" si="42"/>
        <v/>
      </c>
    </row>
    <row r="2751" spans="15:15" x14ac:dyDescent="0.25">
      <c r="O2751" s="10" t="str">
        <f t="shared" si="42"/>
        <v/>
      </c>
    </row>
    <row r="2752" spans="15:15" x14ac:dyDescent="0.25">
      <c r="O2752" s="10" t="str">
        <f t="shared" si="42"/>
        <v/>
      </c>
    </row>
    <row r="2753" spans="15:15" x14ac:dyDescent="0.25">
      <c r="O2753" s="10" t="str">
        <f t="shared" si="42"/>
        <v/>
      </c>
    </row>
    <row r="2754" spans="15:15" x14ac:dyDescent="0.25">
      <c r="O2754" s="10" t="str">
        <f t="shared" si="42"/>
        <v/>
      </c>
    </row>
    <row r="2755" spans="15:15" x14ac:dyDescent="0.25">
      <c r="O2755" s="10" t="str">
        <f t="shared" si="42"/>
        <v/>
      </c>
    </row>
    <row r="2756" spans="15:15" x14ac:dyDescent="0.25">
      <c r="O2756" s="10" t="str">
        <f t="shared" si="42"/>
        <v/>
      </c>
    </row>
    <row r="2757" spans="15:15" x14ac:dyDescent="0.25">
      <c r="O2757" s="10" t="str">
        <f t="shared" si="42"/>
        <v/>
      </c>
    </row>
    <row r="2758" spans="15:15" x14ac:dyDescent="0.25">
      <c r="O2758" s="10" t="str">
        <f t="shared" ref="O2758:O2804" si="43">IF(A2758="","",L2758*N2758)</f>
        <v/>
      </c>
    </row>
    <row r="2759" spans="15:15" x14ac:dyDescent="0.25">
      <c r="O2759" s="10" t="str">
        <f t="shared" si="43"/>
        <v/>
      </c>
    </row>
    <row r="2760" spans="15:15" x14ac:dyDescent="0.25">
      <c r="O2760" s="10" t="str">
        <f t="shared" si="43"/>
        <v/>
      </c>
    </row>
    <row r="2761" spans="15:15" x14ac:dyDescent="0.25">
      <c r="O2761" s="10" t="str">
        <f t="shared" si="43"/>
        <v/>
      </c>
    </row>
    <row r="2762" spans="15:15" x14ac:dyDescent="0.25">
      <c r="O2762" s="10" t="str">
        <f t="shared" si="43"/>
        <v/>
      </c>
    </row>
    <row r="2763" spans="15:15" x14ac:dyDescent="0.25">
      <c r="O2763" s="10" t="str">
        <f t="shared" si="43"/>
        <v/>
      </c>
    </row>
    <row r="2764" spans="15:15" x14ac:dyDescent="0.25">
      <c r="O2764" s="10" t="str">
        <f t="shared" si="43"/>
        <v/>
      </c>
    </row>
    <row r="2765" spans="15:15" x14ac:dyDescent="0.25">
      <c r="O2765" s="10" t="str">
        <f t="shared" si="43"/>
        <v/>
      </c>
    </row>
    <row r="2766" spans="15:15" x14ac:dyDescent="0.25">
      <c r="O2766" s="10" t="str">
        <f t="shared" si="43"/>
        <v/>
      </c>
    </row>
    <row r="2767" spans="15:15" x14ac:dyDescent="0.25">
      <c r="O2767" s="10" t="str">
        <f t="shared" si="43"/>
        <v/>
      </c>
    </row>
    <row r="2768" spans="15:15" x14ac:dyDescent="0.25">
      <c r="O2768" s="10" t="str">
        <f t="shared" si="43"/>
        <v/>
      </c>
    </row>
    <row r="2769" spans="15:15" x14ac:dyDescent="0.25">
      <c r="O2769" s="10" t="str">
        <f t="shared" si="43"/>
        <v/>
      </c>
    </row>
    <row r="2770" spans="15:15" x14ac:dyDescent="0.25">
      <c r="O2770" s="10" t="str">
        <f t="shared" si="43"/>
        <v/>
      </c>
    </row>
    <row r="2771" spans="15:15" x14ac:dyDescent="0.25">
      <c r="O2771" s="10" t="str">
        <f t="shared" si="43"/>
        <v/>
      </c>
    </row>
    <row r="2772" spans="15:15" x14ac:dyDescent="0.25">
      <c r="O2772" s="10" t="str">
        <f t="shared" si="43"/>
        <v/>
      </c>
    </row>
    <row r="2773" spans="15:15" x14ac:dyDescent="0.25">
      <c r="O2773" s="10" t="str">
        <f t="shared" si="43"/>
        <v/>
      </c>
    </row>
    <row r="2774" spans="15:15" x14ac:dyDescent="0.25">
      <c r="O2774" s="10" t="str">
        <f t="shared" si="43"/>
        <v/>
      </c>
    </row>
    <row r="2775" spans="15:15" x14ac:dyDescent="0.25">
      <c r="O2775" s="10" t="str">
        <f t="shared" si="43"/>
        <v/>
      </c>
    </row>
    <row r="2776" spans="15:15" x14ac:dyDescent="0.25">
      <c r="O2776" s="10" t="str">
        <f t="shared" si="43"/>
        <v/>
      </c>
    </row>
    <row r="2777" spans="15:15" x14ac:dyDescent="0.25">
      <c r="O2777" s="10" t="str">
        <f t="shared" si="43"/>
        <v/>
      </c>
    </row>
    <row r="2778" spans="15:15" x14ac:dyDescent="0.25">
      <c r="O2778" s="10" t="str">
        <f t="shared" si="43"/>
        <v/>
      </c>
    </row>
    <row r="2779" spans="15:15" x14ac:dyDescent="0.25">
      <c r="O2779" s="10" t="str">
        <f t="shared" si="43"/>
        <v/>
      </c>
    </row>
    <row r="2780" spans="15:15" x14ac:dyDescent="0.25">
      <c r="O2780" s="10" t="str">
        <f t="shared" si="43"/>
        <v/>
      </c>
    </row>
    <row r="2781" spans="15:15" x14ac:dyDescent="0.25">
      <c r="O2781" s="10" t="str">
        <f t="shared" si="43"/>
        <v/>
      </c>
    </row>
    <row r="2782" spans="15:15" x14ac:dyDescent="0.25">
      <c r="O2782" s="10" t="str">
        <f t="shared" si="43"/>
        <v/>
      </c>
    </row>
    <row r="2783" spans="15:15" x14ac:dyDescent="0.25">
      <c r="O2783" s="10" t="str">
        <f t="shared" si="43"/>
        <v/>
      </c>
    </row>
    <row r="2784" spans="15:15" x14ac:dyDescent="0.25">
      <c r="O2784" s="10" t="str">
        <f t="shared" si="43"/>
        <v/>
      </c>
    </row>
    <row r="2785" spans="15:15" x14ac:dyDescent="0.25">
      <c r="O2785" s="10" t="str">
        <f t="shared" si="43"/>
        <v/>
      </c>
    </row>
    <row r="2786" spans="15:15" x14ac:dyDescent="0.25">
      <c r="O2786" s="10" t="str">
        <f t="shared" si="43"/>
        <v/>
      </c>
    </row>
    <row r="2787" spans="15:15" x14ac:dyDescent="0.25">
      <c r="O2787" s="10" t="str">
        <f t="shared" si="43"/>
        <v/>
      </c>
    </row>
    <row r="2788" spans="15:15" x14ac:dyDescent="0.25">
      <c r="O2788" s="10" t="str">
        <f t="shared" si="43"/>
        <v/>
      </c>
    </row>
    <row r="2789" spans="15:15" x14ac:dyDescent="0.25">
      <c r="O2789" s="10" t="str">
        <f t="shared" si="43"/>
        <v/>
      </c>
    </row>
    <row r="2790" spans="15:15" x14ac:dyDescent="0.25">
      <c r="O2790" s="10" t="str">
        <f t="shared" si="43"/>
        <v/>
      </c>
    </row>
    <row r="2791" spans="15:15" x14ac:dyDescent="0.25">
      <c r="O2791" s="10" t="str">
        <f t="shared" si="43"/>
        <v/>
      </c>
    </row>
    <row r="2792" spans="15:15" x14ac:dyDescent="0.25">
      <c r="O2792" s="10" t="str">
        <f t="shared" si="43"/>
        <v/>
      </c>
    </row>
    <row r="2793" spans="15:15" x14ac:dyDescent="0.25">
      <c r="O2793" s="10" t="str">
        <f t="shared" si="43"/>
        <v/>
      </c>
    </row>
    <row r="2794" spans="15:15" x14ac:dyDescent="0.25">
      <c r="O2794" s="10" t="str">
        <f t="shared" si="43"/>
        <v/>
      </c>
    </row>
    <row r="2795" spans="15:15" x14ac:dyDescent="0.25">
      <c r="O2795" s="10" t="str">
        <f t="shared" si="43"/>
        <v/>
      </c>
    </row>
    <row r="2796" spans="15:15" x14ac:dyDescent="0.25">
      <c r="O2796" s="10" t="str">
        <f t="shared" si="43"/>
        <v/>
      </c>
    </row>
    <row r="2797" spans="15:15" x14ac:dyDescent="0.25">
      <c r="O2797" s="10" t="str">
        <f t="shared" si="43"/>
        <v/>
      </c>
    </row>
    <row r="2798" spans="15:15" x14ac:dyDescent="0.25">
      <c r="O2798" s="10" t="str">
        <f t="shared" si="43"/>
        <v/>
      </c>
    </row>
    <row r="2799" spans="15:15" x14ac:dyDescent="0.25">
      <c r="O2799" s="10" t="str">
        <f t="shared" si="43"/>
        <v/>
      </c>
    </row>
    <row r="2800" spans="15:15" x14ac:dyDescent="0.25">
      <c r="O2800" s="10" t="str">
        <f t="shared" si="43"/>
        <v/>
      </c>
    </row>
    <row r="2801" spans="15:15" x14ac:dyDescent="0.25">
      <c r="O2801" s="10" t="str">
        <f t="shared" si="43"/>
        <v/>
      </c>
    </row>
    <row r="2802" spans="15:15" x14ac:dyDescent="0.25">
      <c r="O2802" s="10" t="str">
        <f t="shared" si="43"/>
        <v/>
      </c>
    </row>
    <row r="2803" spans="15:15" x14ac:dyDescent="0.25">
      <c r="O2803" s="10" t="str">
        <f t="shared" si="43"/>
        <v/>
      </c>
    </row>
    <row r="2804" spans="15:15" x14ac:dyDescent="0.25">
      <c r="O2804" s="10" t="str">
        <f t="shared" si="43"/>
        <v/>
      </c>
    </row>
  </sheetData>
  <sheetProtection algorithmName="SHA-512" hashValue="AqggZ56/WhlXnFs6a16LIp8ixQAZjjynai76MRovYgMLiw0sae7KSVTOmEuZolfmBM5MxEHwz8qO2ag1XcVimQ==" saltValue="EEB3x6VjhUUVVd7JYpJJdA==" spinCount="100000" sheet="1" objects="1" scenarios="1"/>
  <autoFilter ref="A5:O1465"/>
  <mergeCells count="2">
    <mergeCell ref="A4:B4"/>
    <mergeCell ref="C4:D4"/>
  </mergeCells>
  <conditionalFormatting sqref="A4 E7:N857 A7:A794 A872:A957 A961:A2709 B6:C2709 O6:O2804 A1:O3 A5:O5 A2805:O1048576 D858:N2709 A2710:N2804 D6:N6">
    <cfRule type="expression" dxfId="9" priority="21">
      <formula>$A$5+1&gt;""</formula>
    </cfRule>
  </conditionalFormatting>
  <conditionalFormatting sqref="A4 C4 E4:O4 E7:N857 A7:A794 A872:A957 A961:A2709 B6:C2709 O6:O2804 A1:O3 A5:O5 A2805:O1048576 D858:N2709 A2710:N2804 D6:N6">
    <cfRule type="expression" dxfId="8" priority="19">
      <formula>$A1&lt;&gt;""</formula>
    </cfRule>
  </conditionalFormatting>
  <conditionalFormatting sqref="D7:D857">
    <cfRule type="expression" dxfId="7" priority="12">
      <formula>$A$5+1&gt;""</formula>
    </cfRule>
  </conditionalFormatting>
  <conditionalFormatting sqref="D7:D857">
    <cfRule type="expression" dxfId="6" priority="11">
      <formula>$A7&lt;&gt;""</formula>
    </cfRule>
  </conditionalFormatting>
  <conditionalFormatting sqref="A6">
    <cfRule type="expression" dxfId="5" priority="10">
      <formula>$A$5+1&gt;""</formula>
    </cfRule>
  </conditionalFormatting>
  <conditionalFormatting sqref="A6">
    <cfRule type="expression" dxfId="4" priority="9">
      <formula>$A6&lt;&gt;""</formula>
    </cfRule>
  </conditionalFormatting>
  <conditionalFormatting sqref="A795:A871">
    <cfRule type="expression" dxfId="3" priority="6">
      <formula>$A$5+1&gt;""</formula>
    </cfRule>
  </conditionalFormatting>
  <conditionalFormatting sqref="A795:A871">
    <cfRule type="expression" dxfId="2" priority="5">
      <formula>$A795&lt;&gt;""</formula>
    </cfRule>
  </conditionalFormatting>
  <conditionalFormatting sqref="A958:A960">
    <cfRule type="expression" dxfId="1" priority="4">
      <formula>$A$5+1&gt;""</formula>
    </cfRule>
  </conditionalFormatting>
  <conditionalFormatting sqref="A958:A960">
    <cfRule type="expression" dxfId="0" priority="3">
      <formula>$A958&lt;&gt;""</formula>
    </cfRule>
  </conditionalFormatting>
  <dataValidations count="2">
    <dataValidation type="list" allowBlank="1" showInputMessage="1" showErrorMessage="1" sqref="A6:A1048576">
      <formula1>"03.01,03.02,03.05,03.07,03.08,06.01,06.03,.06.05,06.06"</formula1>
    </dataValidation>
    <dataValidation type="list" allowBlank="1" showInputMessage="1" showErrorMessage="1" sqref="G6:G1048576">
      <formula1>"22/d,21/f"</formula1>
    </dataValidation>
  </dataValidations>
  <pageMargins left="0.28999999999999998" right="0.22" top="0.32" bottom="0.22" header="0.21" footer="0.17"/>
  <pageSetup paperSize="9" scale="45" orientation="landscape" horizontalDpi="0" verticalDpi="0" r:id="rId1"/>
  <ignoredErrors>
    <ignoredError sqref="O5:O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BODUR</dc:creator>
  <cp:lastModifiedBy>MURAT BODUR</cp:lastModifiedBy>
  <cp:lastPrinted>2025-02-04T10:32:27Z</cp:lastPrinted>
  <dcterms:created xsi:type="dcterms:W3CDTF">2023-05-12T06:38:42Z</dcterms:created>
  <dcterms:modified xsi:type="dcterms:W3CDTF">2025-02-04T10:32:49Z</dcterms:modified>
</cp:coreProperties>
</file>